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70"/>
  </bookViews>
  <sheets>
    <sheet name="明细清单" sheetId="2" r:id="rId1"/>
  </sheets>
  <definedNames>
    <definedName name="_xlnm._FilterDatabase" localSheetId="0" hidden="1">明细清单!$A$3:$I$351</definedName>
  </definedNames>
  <calcPr calcId="144525"/>
</workbook>
</file>

<file path=xl/sharedStrings.xml><?xml version="1.0" encoding="utf-8"?>
<sst xmlns="http://schemas.openxmlformats.org/spreadsheetml/2006/main" count="1055" uniqueCount="435">
  <si>
    <t>江苏省2024年迎峰度冬快上快下可调负荷储备容量校核情况明细表</t>
  </si>
  <si>
    <t>序号</t>
  </si>
  <si>
    <t>地市</t>
  </si>
  <si>
    <t>区县单位</t>
  </si>
  <si>
    <t>户名</t>
  </si>
  <si>
    <t>户号</t>
  </si>
  <si>
    <r>
      <rPr>
        <b/>
        <sz val="9"/>
        <rFont val="方正仿宋_GBK"/>
        <charset val="134"/>
      </rPr>
      <t>早峰能力</t>
    </r>
    <r>
      <rPr>
        <b/>
        <sz val="9"/>
        <rFont val="Times New Roman"/>
        <charset val="134"/>
      </rPr>
      <t xml:space="preserve">
/</t>
    </r>
    <r>
      <rPr>
        <b/>
        <sz val="9"/>
        <rFont val="方正仿宋_GBK"/>
        <charset val="134"/>
      </rPr>
      <t>千瓦</t>
    </r>
  </si>
  <si>
    <r>
      <rPr>
        <b/>
        <sz val="9"/>
        <rFont val="方正仿宋_GBK"/>
        <charset val="134"/>
      </rPr>
      <t>腰峰能力</t>
    </r>
    <r>
      <rPr>
        <b/>
        <sz val="9"/>
        <rFont val="Times New Roman"/>
        <charset val="134"/>
      </rPr>
      <t xml:space="preserve">
/</t>
    </r>
    <r>
      <rPr>
        <b/>
        <sz val="9"/>
        <rFont val="方正仿宋_GBK"/>
        <charset val="134"/>
      </rPr>
      <t>千瓦</t>
    </r>
  </si>
  <si>
    <r>
      <rPr>
        <b/>
        <sz val="9"/>
        <rFont val="方正仿宋_GBK"/>
        <charset val="134"/>
      </rPr>
      <t>晚峰能力</t>
    </r>
    <r>
      <rPr>
        <b/>
        <sz val="9"/>
        <rFont val="Times New Roman"/>
        <charset val="134"/>
      </rPr>
      <t xml:space="preserve">
/</t>
    </r>
    <r>
      <rPr>
        <b/>
        <sz val="9"/>
        <rFont val="方正仿宋_GBK"/>
        <charset val="134"/>
      </rPr>
      <t>千瓦</t>
    </r>
  </si>
  <si>
    <r>
      <rPr>
        <b/>
        <sz val="9"/>
        <rFont val="方正仿宋_GBK"/>
        <charset val="134"/>
      </rPr>
      <t>计费校核容量</t>
    </r>
    <r>
      <rPr>
        <b/>
        <sz val="9"/>
        <rFont val="Times New Roman"/>
        <charset val="134"/>
      </rPr>
      <t xml:space="preserve">
/</t>
    </r>
    <r>
      <rPr>
        <b/>
        <sz val="9"/>
        <rFont val="方正仿宋_GBK"/>
        <charset val="134"/>
      </rPr>
      <t>千瓦</t>
    </r>
  </si>
  <si>
    <t>南京</t>
  </si>
  <si>
    <t>经开区</t>
  </si>
  <si>
    <t>南京华新有色金属有限公司</t>
  </si>
  <si>
    <t>南京瀚宇彩欣科技有限责任公司</t>
  </si>
  <si>
    <t>博世汽车技术服务（中国）有限公司</t>
  </si>
  <si>
    <t>喜星电子（南京）有限公司</t>
  </si>
  <si>
    <t>乐金显示（南京）有限公司</t>
  </si>
  <si>
    <t>江北新区</t>
  </si>
  <si>
    <t>南京南钢产业发展有限公司</t>
  </si>
  <si>
    <t>江宁区</t>
  </si>
  <si>
    <t>南京中联水泥有限公司</t>
  </si>
  <si>
    <t>长安马自达汽车有限公司</t>
  </si>
  <si>
    <t>南京九一重型齿轮箱制造有限公司</t>
  </si>
  <si>
    <t>南京高特齿轮箱制造有限公司</t>
  </si>
  <si>
    <t>南京高速齿轮制造有限公司</t>
  </si>
  <si>
    <t>南京南传智能技术有限公司</t>
  </si>
  <si>
    <t>南京汇川技术有限公司</t>
  </si>
  <si>
    <t>溧水区</t>
  </si>
  <si>
    <t>创维电器股份有限公司</t>
  </si>
  <si>
    <t>南京鸿发有色金属制造股份有限公司</t>
  </si>
  <si>
    <t>南京市溧水金鑫锻造有限公司</t>
  </si>
  <si>
    <t>南京正源搪瓷设备制造有限公司</t>
  </si>
  <si>
    <t>南京中盛铁路车辆配件有限公司</t>
  </si>
  <si>
    <t>溧水天山水泥有限公司</t>
  </si>
  <si>
    <t>雨花台区</t>
  </si>
  <si>
    <t>上海梅山钢铁股份有限公司</t>
  </si>
  <si>
    <t>六合区</t>
  </si>
  <si>
    <t>南京天诗新材料科技有限公司</t>
  </si>
  <si>
    <t>江苏鑫溢新材料科技有限公司</t>
  </si>
  <si>
    <t>栖霞区</t>
  </si>
  <si>
    <t>南京夏普电子有限公司</t>
  </si>
  <si>
    <t>格力电器（南京）有限公司</t>
  </si>
  <si>
    <t>南京新百药业有限公司</t>
  </si>
  <si>
    <t>国电南京自动化股份有限公司</t>
  </si>
  <si>
    <t>无锡</t>
  </si>
  <si>
    <t>宜兴</t>
  </si>
  <si>
    <t>江苏宜城南方水泥有限公司</t>
  </si>
  <si>
    <t>无锡市天裕建材有限公司</t>
  </si>
  <si>
    <t>宜兴市天平水泥有限责任公司</t>
  </si>
  <si>
    <t>惠山</t>
  </si>
  <si>
    <t>无锡中彩新材料股份有限公司</t>
  </si>
  <si>
    <t>无锡兴澄特种材料有限公司</t>
  </si>
  <si>
    <t>江阴</t>
  </si>
  <si>
    <t>江阴市长达钢铁有限公司</t>
  </si>
  <si>
    <t>江阴华润制钢有限公司</t>
  </si>
  <si>
    <t>江阴兴澄特种钢铁有限公司</t>
  </si>
  <si>
    <t>锡山</t>
  </si>
  <si>
    <t>德力佳传动科技（江苏）股份有限公司</t>
  </si>
  <si>
    <t>恩欧凯（无锡）防振技术有限公司</t>
  </si>
  <si>
    <t>江苏通用科技股份有限公司</t>
  </si>
  <si>
    <t>江苏隆达超合金航材有限公司</t>
  </si>
  <si>
    <t>鹰普（中国）有限公司</t>
  </si>
  <si>
    <t>经开</t>
  </si>
  <si>
    <t>无锡蠡湖新质节能科技有限公司</t>
  </si>
  <si>
    <t>无锡林发新能源科技有限公司</t>
  </si>
  <si>
    <t>无锡太平洋集团有限公司</t>
  </si>
  <si>
    <t>无锡华精合金新材料科技有限公司</t>
  </si>
  <si>
    <t>无锡市振达特种钢管制造有限公司</t>
  </si>
  <si>
    <t>新吴</t>
  </si>
  <si>
    <t>无锡金峰水泥有限公司</t>
  </si>
  <si>
    <t>银邦金属复合材料股份有限公司</t>
  </si>
  <si>
    <t>无锡市硕阳不锈钢有限公司</t>
  </si>
  <si>
    <t>江阴市恒润环锻有限公司</t>
  </si>
  <si>
    <t>江苏三房巷聚材股份有限公司</t>
  </si>
  <si>
    <t>江阴长发耐指纹钢板有限公司</t>
  </si>
  <si>
    <t>滨湖</t>
  </si>
  <si>
    <t>无锡佳龙换热器股份有限公司</t>
  </si>
  <si>
    <t>中建材（宜兴）新能源有限公司</t>
  </si>
  <si>
    <t>江阴宗承钢铁有限公司</t>
  </si>
  <si>
    <t>江阴永利新型包装材料有限公司</t>
  </si>
  <si>
    <t>中环领先半导体科技股份有限公司</t>
  </si>
  <si>
    <t>江苏省鲸龙水泥有限公司</t>
  </si>
  <si>
    <t>江苏新街南方水泥有限公司</t>
  </si>
  <si>
    <t>宜兴市青象水泥有限公司</t>
  </si>
  <si>
    <t>无锡华贝钢管制造有限公司</t>
  </si>
  <si>
    <t>无锡百年通工业输送有限公司</t>
  </si>
  <si>
    <t>俊富信息产业发展（无锡）有限公司</t>
  </si>
  <si>
    <t>远纺工业（无锡）有限公司</t>
  </si>
  <si>
    <t>天津市金桥焊材集团无锡有限公司</t>
  </si>
  <si>
    <t>无锡威卡威汽车零部件有限公司</t>
  </si>
  <si>
    <t>常州</t>
  </si>
  <si>
    <t>城区供电服务中心</t>
  </si>
  <si>
    <t>中天钢铁集团有限公司</t>
  </si>
  <si>
    <t>溧阳市供电公司</t>
  </si>
  <si>
    <t>溧阳德龙金属科技有限公司</t>
  </si>
  <si>
    <t>武进区供电公司</t>
  </si>
  <si>
    <t>常州东方特钢有限公司</t>
  </si>
  <si>
    <t>溧阳龙跃金属制品有限公司</t>
  </si>
  <si>
    <t>江苏金峰水泥集团有限公司</t>
  </si>
  <si>
    <t>溧阳市宏峰水泥有限公司</t>
  </si>
  <si>
    <t>三鑫特材（常州）股份有限公司</t>
  </si>
  <si>
    <t>常州润来科技有限公司</t>
  </si>
  <si>
    <t>江苏恒立液压股份有限公司常州铸造分公司</t>
  </si>
  <si>
    <t>中车戚墅堰机车车辆工艺研究所股份有限公司</t>
  </si>
  <si>
    <t>新北区供电服务中心</t>
  </si>
  <si>
    <t>常州中天新材料股份有限公司</t>
  </si>
  <si>
    <t>江苏常发农业装备股份有限公司</t>
  </si>
  <si>
    <t>金坛区供电公司</t>
  </si>
  <si>
    <t>江苏兴荣兆邦金属有限公司</t>
  </si>
  <si>
    <t>常州盘石水泥有限公司</t>
  </si>
  <si>
    <t>溧阳市新金峰水泥有限公司</t>
  </si>
  <si>
    <t>溧阳市</t>
  </si>
  <si>
    <t>江苏苏控新能源产业投资发展有限公司</t>
  </si>
  <si>
    <t>武进区</t>
  </si>
  <si>
    <t>国网常州电动汽车服务有限公司</t>
  </si>
  <si>
    <t>钟楼区</t>
  </si>
  <si>
    <t>国网常州电动汽车服务有限公司溧阳分公司</t>
  </si>
  <si>
    <t>江苏平陵电动汽车服务有限公司</t>
  </si>
  <si>
    <t>镇江</t>
  </si>
  <si>
    <t>丹徒供电服务中心</t>
  </si>
  <si>
    <t>江苏鹤林水泥有限公司</t>
  </si>
  <si>
    <t>经开区供电服务中心</t>
  </si>
  <si>
    <r>
      <rPr>
        <sz val="9"/>
        <rFont val="方正仿宋_GBK"/>
        <charset val="134"/>
      </rPr>
      <t>金东纸业</t>
    </r>
    <r>
      <rPr>
        <sz val="9"/>
        <rFont val="Times New Roman"/>
        <charset val="134"/>
      </rPr>
      <t>(</t>
    </r>
    <r>
      <rPr>
        <sz val="9"/>
        <rFont val="方正仿宋_GBK"/>
        <charset val="134"/>
      </rPr>
      <t>江苏</t>
    </r>
    <r>
      <rPr>
        <sz val="9"/>
        <rFont val="Times New Roman"/>
        <charset val="134"/>
      </rPr>
      <t>)</t>
    </r>
    <r>
      <rPr>
        <sz val="9"/>
        <rFont val="方正仿宋_GBK"/>
        <charset val="134"/>
      </rPr>
      <t>股份有限公司</t>
    </r>
  </si>
  <si>
    <t>江苏索普新材料科技有限公司</t>
  </si>
  <si>
    <t>丹阳市供电公司</t>
  </si>
  <si>
    <t>中冶东方江苏重工有限公司</t>
  </si>
  <si>
    <t>句容市供电公司</t>
  </si>
  <si>
    <t>句容台泥水泥有限公司</t>
  </si>
  <si>
    <t>建华建材（中国）有限公司</t>
  </si>
  <si>
    <t>扬中市供电公司</t>
  </si>
  <si>
    <t>江苏中海粮油工业有限公司</t>
  </si>
  <si>
    <t>丹阳龙江钢铁有限公司</t>
  </si>
  <si>
    <t>丹阳</t>
  </si>
  <si>
    <t>江苏长宏重工有限公司</t>
  </si>
  <si>
    <t>南通</t>
  </si>
  <si>
    <t>启东</t>
  </si>
  <si>
    <t>启东中远海运海洋工程有限公司</t>
  </si>
  <si>
    <t>上海振华重工启东海洋工程股份有限公司</t>
  </si>
  <si>
    <t>江苏东成机电工具有限公司</t>
  </si>
  <si>
    <t>城区</t>
  </si>
  <si>
    <t>江苏南通二棉有限公司</t>
  </si>
  <si>
    <t>江苏大生集团有限公司</t>
  </si>
  <si>
    <t>中远海运船务工程有限公司</t>
  </si>
  <si>
    <t>江苏狼山钢绳股份有限公司</t>
  </si>
  <si>
    <t>海安</t>
  </si>
  <si>
    <t>海安建荣制氧有限公司</t>
  </si>
  <si>
    <t>上柴动力海安有限公司</t>
  </si>
  <si>
    <t>上海圣德曼铸造海安有限公司</t>
  </si>
  <si>
    <t>北材南通金属科技有限公司</t>
  </si>
  <si>
    <t>海安金锻工业有限公司</t>
  </si>
  <si>
    <t>海门</t>
  </si>
  <si>
    <t>海门海螺水泥有限公司</t>
  </si>
  <si>
    <t>泰山石膏（南通）有限公司</t>
  </si>
  <si>
    <r>
      <rPr>
        <sz val="9"/>
        <rFont val="方正仿宋_GBK"/>
        <charset val="134"/>
      </rPr>
      <t>中天钢铁集团</t>
    </r>
    <r>
      <rPr>
        <sz val="9"/>
        <rFont val="Times New Roman"/>
        <charset val="134"/>
      </rPr>
      <t>(</t>
    </r>
    <r>
      <rPr>
        <sz val="9"/>
        <rFont val="方正仿宋_GBK"/>
        <charset val="134"/>
      </rPr>
      <t>南通</t>
    </r>
    <r>
      <rPr>
        <sz val="9"/>
        <rFont val="Times New Roman"/>
        <charset val="134"/>
      </rPr>
      <t>)</t>
    </r>
    <r>
      <rPr>
        <sz val="9"/>
        <rFont val="方正仿宋_GBK"/>
        <charset val="134"/>
      </rPr>
      <t>有限公司</t>
    </r>
  </si>
  <si>
    <t>开发区</t>
  </si>
  <si>
    <t>中天科技精密材料有限公司</t>
  </si>
  <si>
    <t>中天合金技术有限公司</t>
  </si>
  <si>
    <t>江苏普菲卡特科技有限公司</t>
  </si>
  <si>
    <t>星源材质（南通）新材料科技有限公司</t>
  </si>
  <si>
    <t>中天科技海缆股份有限公司</t>
  </si>
  <si>
    <t>南通帝人有限公司</t>
  </si>
  <si>
    <t>爱思开迈克沃尖端塑料（江苏）有限公司</t>
  </si>
  <si>
    <t>如东</t>
  </si>
  <si>
    <t>江苏海宝新能源有限公司</t>
  </si>
  <si>
    <t>南通巴大饲料有限公司</t>
  </si>
  <si>
    <t>江苏杭氧润华气体有限公司</t>
  </si>
  <si>
    <t>如皋</t>
  </si>
  <si>
    <t>南通海螺水泥有限责任公司</t>
  </si>
  <si>
    <t>如皋市宏茂铸钢有限公司</t>
  </si>
  <si>
    <t>南通聚星铸锻有限公司</t>
  </si>
  <si>
    <t>双钱集团（江苏）轮胎有限公司</t>
  </si>
  <si>
    <t>通州</t>
  </si>
  <si>
    <t>南通宇天金属科技有限公司</t>
  </si>
  <si>
    <t>南通象屿海洋装备有限责任公司</t>
  </si>
  <si>
    <t>通州湾</t>
  </si>
  <si>
    <t>南通海大生物科技有限公司</t>
  </si>
  <si>
    <t>南通派特尼纺织科技有限公司</t>
  </si>
  <si>
    <t>江苏恒科新材料有限公司</t>
  </si>
  <si>
    <t>南通百川新材料有限公司</t>
  </si>
  <si>
    <t>江苏正威新材料股份有限公司</t>
  </si>
  <si>
    <r>
      <rPr>
        <sz val="9"/>
        <rFont val="方正仿宋_GBK"/>
        <charset val="134"/>
      </rPr>
      <t>宏华海洋油气装备</t>
    </r>
    <r>
      <rPr>
        <sz val="9"/>
        <rFont val="Times New Roman"/>
        <charset val="134"/>
      </rPr>
      <t>(</t>
    </r>
    <r>
      <rPr>
        <sz val="9"/>
        <rFont val="方正仿宋_GBK"/>
        <charset val="134"/>
      </rPr>
      <t>江苏</t>
    </r>
    <r>
      <rPr>
        <sz val="9"/>
        <rFont val="Times New Roman"/>
        <charset val="134"/>
      </rPr>
      <t>)</t>
    </r>
    <r>
      <rPr>
        <sz val="9"/>
        <rFont val="方正仿宋_GBK"/>
        <charset val="134"/>
      </rPr>
      <t>有限公司</t>
    </r>
  </si>
  <si>
    <t>汤始建华建材（南通）有限公司</t>
  </si>
  <si>
    <t>江苏意瑞达纺织科技有限公司</t>
  </si>
  <si>
    <t>江苏宝众宝达药业股份有限公司</t>
  </si>
  <si>
    <r>
      <rPr>
        <sz val="9"/>
        <rFont val="方正仿宋_GBK"/>
        <charset val="134"/>
      </rPr>
      <t>茂友木材</t>
    </r>
    <r>
      <rPr>
        <sz val="9"/>
        <rFont val="Times New Roman"/>
        <charset val="134"/>
      </rPr>
      <t>(</t>
    </r>
    <r>
      <rPr>
        <sz val="9"/>
        <rFont val="方正仿宋_GBK"/>
        <charset val="134"/>
      </rPr>
      <t>江苏</t>
    </r>
    <r>
      <rPr>
        <sz val="9"/>
        <rFont val="Times New Roman"/>
        <charset val="134"/>
      </rPr>
      <t>)</t>
    </r>
    <r>
      <rPr>
        <sz val="9"/>
        <rFont val="方正仿宋_GBK"/>
        <charset val="134"/>
      </rPr>
      <t>有限公司</t>
    </r>
  </si>
  <si>
    <t>南通荣诚手套有限公司</t>
  </si>
  <si>
    <t>江苏神马电力股份有限公司如皋分公司</t>
  </si>
  <si>
    <t>江苏安锐恒新能源科技有限公司</t>
  </si>
  <si>
    <t>如皋市志鹏纺织有限公司</t>
  </si>
  <si>
    <t>江苏熔盛重工有限公司</t>
  </si>
  <si>
    <t>泰州</t>
  </si>
  <si>
    <t>靖江</t>
  </si>
  <si>
    <t>江苏新扬子造船有限公司</t>
  </si>
  <si>
    <t>江苏长强钢铁有限公司</t>
  </si>
  <si>
    <t>泰兴</t>
  </si>
  <si>
    <r>
      <rPr>
        <sz val="9"/>
        <rFont val="方正仿宋_GBK"/>
        <charset val="134"/>
      </rPr>
      <t>新浦化学</t>
    </r>
    <r>
      <rPr>
        <sz val="9"/>
        <rFont val="Times New Roman"/>
        <charset val="134"/>
      </rPr>
      <t>(</t>
    </r>
    <r>
      <rPr>
        <sz val="9"/>
        <rFont val="方正仿宋_GBK"/>
        <charset val="134"/>
      </rPr>
      <t>泰兴</t>
    </r>
    <r>
      <rPr>
        <sz val="9"/>
        <rFont val="Times New Roman"/>
        <charset val="134"/>
      </rPr>
      <t>)</t>
    </r>
    <r>
      <rPr>
        <sz val="9"/>
        <rFont val="方正仿宋_GBK"/>
        <charset val="134"/>
      </rPr>
      <t>有限公司</t>
    </r>
  </si>
  <si>
    <t>江苏新时代造船有限公司</t>
  </si>
  <si>
    <t>兴化</t>
  </si>
  <si>
    <t>江苏申源集团有限公司</t>
  </si>
  <si>
    <t>扬州</t>
  </si>
  <si>
    <t>广陵区</t>
  </si>
  <si>
    <t>扬州恒润海洋重工有限公司</t>
  </si>
  <si>
    <t>江都</t>
  </si>
  <si>
    <t>扬州华航特钢有限公司</t>
  </si>
  <si>
    <t>高邮市</t>
  </si>
  <si>
    <t>扬州市秦邮特种金属材料有限公司</t>
  </si>
  <si>
    <t>徐州</t>
  </si>
  <si>
    <t>贾汪</t>
  </si>
  <si>
    <t>江苏诚意新材料科技发展有限公司</t>
  </si>
  <si>
    <t>徐州中联水泥有限公司</t>
  </si>
  <si>
    <t>徐州市龙山水泥有限公司</t>
  </si>
  <si>
    <t>铜山</t>
  </si>
  <si>
    <t>江苏徐钢钢铁集团有限公司</t>
  </si>
  <si>
    <t>沛县</t>
  </si>
  <si>
    <t>徐州金虹钢铁集团有限公司</t>
  </si>
  <si>
    <t>江苏华昌铝厂有限公司</t>
  </si>
  <si>
    <t>江苏华丰铝业有限公司</t>
  </si>
  <si>
    <t>新沂</t>
  </si>
  <si>
    <t>中新钢铁集团有限公司</t>
  </si>
  <si>
    <t>新沂市大自然木业有限公司</t>
  </si>
  <si>
    <t>江苏新沂沪千人造板制造有限公司</t>
  </si>
  <si>
    <t>城东</t>
  </si>
  <si>
    <r>
      <rPr>
        <sz val="9"/>
        <rFont val="方正仿宋_GBK"/>
        <charset val="134"/>
      </rPr>
      <t>布兰肯</t>
    </r>
    <r>
      <rPr>
        <sz val="9"/>
        <rFont val="Times New Roman"/>
        <charset val="134"/>
      </rPr>
      <t>(</t>
    </r>
    <r>
      <rPr>
        <sz val="9"/>
        <rFont val="方正仿宋_GBK"/>
        <charset val="134"/>
      </rPr>
      <t>徐州</t>
    </r>
    <r>
      <rPr>
        <sz val="9"/>
        <rFont val="Times New Roman"/>
        <charset val="134"/>
      </rPr>
      <t>)</t>
    </r>
    <r>
      <rPr>
        <sz val="9"/>
        <rFont val="方正仿宋_GBK"/>
        <charset val="134"/>
      </rPr>
      <t>金属设备制造有限公司</t>
    </r>
  </si>
  <si>
    <r>
      <rPr>
        <sz val="9"/>
        <rFont val="方正仿宋_GBK"/>
        <charset val="134"/>
      </rPr>
      <t>博途新能源</t>
    </r>
    <r>
      <rPr>
        <sz val="9"/>
        <rFont val="Times New Roman"/>
        <charset val="134"/>
      </rPr>
      <t>(</t>
    </r>
    <r>
      <rPr>
        <sz val="9"/>
        <rFont val="方正仿宋_GBK"/>
        <charset val="134"/>
      </rPr>
      <t>徐州</t>
    </r>
    <r>
      <rPr>
        <sz val="9"/>
        <rFont val="Times New Roman"/>
        <charset val="134"/>
      </rPr>
      <t>)</t>
    </r>
    <r>
      <rPr>
        <sz val="9"/>
        <rFont val="方正仿宋_GBK"/>
        <charset val="134"/>
      </rPr>
      <t>有限公司</t>
    </r>
  </si>
  <si>
    <t>丰县</t>
  </si>
  <si>
    <t>徐州广龙水泥粉磨有限公司</t>
  </si>
  <si>
    <t>江苏冠华精密工业股份有限公司</t>
  </si>
  <si>
    <t>睢宁</t>
  </si>
  <si>
    <t>徐州美亚纺织有限公司</t>
  </si>
  <si>
    <t>邳州</t>
  </si>
  <si>
    <t>徐州龙兴泰能源科技有限公司</t>
  </si>
  <si>
    <t>徐州中联水泥有限公司邳州分公司</t>
  </si>
  <si>
    <t>邳州金源水泥有限公司</t>
  </si>
  <si>
    <t>徐州胜海机械制造科技有限公司</t>
  </si>
  <si>
    <t>沂州科技有限公司</t>
  </si>
  <si>
    <t>江苏新春兴再生资源有限责任公司</t>
  </si>
  <si>
    <t>徐州时代纺织有限公司</t>
  </si>
  <si>
    <t>徐州虹纬智能纺织有限公司</t>
  </si>
  <si>
    <t>徐州德龙金属科技有限公司</t>
  </si>
  <si>
    <t>盐城</t>
  </si>
  <si>
    <t>响水</t>
  </si>
  <si>
    <t>江苏德龙镍业有限公司</t>
  </si>
  <si>
    <t>盐都</t>
  </si>
  <si>
    <t>盐城祥冈管理服务有限公司</t>
  </si>
  <si>
    <t>阜宁</t>
  </si>
  <si>
    <t>江苏丽王科技有限公司</t>
  </si>
  <si>
    <t>亭湖</t>
  </si>
  <si>
    <t>江苏恒悦机械有限公司</t>
  </si>
  <si>
    <t>滨海</t>
  </si>
  <si>
    <t>江苏省盐海化工有限公司</t>
  </si>
  <si>
    <t>射阳</t>
  </si>
  <si>
    <t>胜达集团江苏开胜纸业有限公司</t>
  </si>
  <si>
    <t>东台</t>
  </si>
  <si>
    <t>东台市江龙金属制造有限公司</t>
  </si>
  <si>
    <t>建湖</t>
  </si>
  <si>
    <t>江苏良基金属制品有限公司</t>
  </si>
  <si>
    <t>大丰</t>
  </si>
  <si>
    <t>盐城市联鑫钢铁有限公司</t>
  </si>
  <si>
    <t>江苏冉鑫木业有限公司</t>
  </si>
  <si>
    <t>上海新型建材岩棉大丰有限公司</t>
  </si>
  <si>
    <t>钱潮森威股份公司</t>
  </si>
  <si>
    <t>江苏天隆铸锻有限公司</t>
  </si>
  <si>
    <t>江苏理研科技股份有限公司</t>
  </si>
  <si>
    <t>江苏远鸿纸业有限公司</t>
  </si>
  <si>
    <t>江苏和丰制铁新材料科技有限公司</t>
  </si>
  <si>
    <t>江苏博汇纸业有限公司</t>
  </si>
  <si>
    <t>东台磊达水泥有限公司</t>
  </si>
  <si>
    <t>东台苏创铸造有限公司</t>
  </si>
  <si>
    <t>江苏新中州特种合金材料有限公司</t>
  </si>
  <si>
    <t>上海纺织产业园区大丰投资管理有限公司</t>
  </si>
  <si>
    <t>江苏今达纺织实业有限公司</t>
  </si>
  <si>
    <t>台玻悦达汽车玻璃有限公司</t>
  </si>
  <si>
    <t>淮安</t>
  </si>
  <si>
    <t>洪泽区</t>
  </si>
  <si>
    <t>江苏中凯纸业有限公司</t>
  </si>
  <si>
    <t>江苏富盛纸业有限公司</t>
  </si>
  <si>
    <t>市区</t>
  </si>
  <si>
    <t>江苏利淮钢铁有限公司</t>
  </si>
  <si>
    <t>淮阴区</t>
  </si>
  <si>
    <t>淮安友文人造板制造有限公司</t>
  </si>
  <si>
    <t>金湖县</t>
  </si>
  <si>
    <t>南高齿（淮安）高速齿轮制造有限公司</t>
  </si>
  <si>
    <t>江苏金石兴源铸锻有限公司</t>
  </si>
  <si>
    <t>江苏海科纤维有限公司</t>
  </si>
  <si>
    <t>金湖海华机械制造有限公司</t>
  </si>
  <si>
    <t>涟水县</t>
  </si>
  <si>
    <t>江苏快乐电源（涟水）有限公司</t>
  </si>
  <si>
    <t>巨石集团淮安有限公司</t>
  </si>
  <si>
    <t>淮安捷泰新能源科技有限公司</t>
  </si>
  <si>
    <t>宿迁</t>
  </si>
  <si>
    <t>宿豫</t>
  </si>
  <si>
    <t>江苏三元轮胎有限公司</t>
  </si>
  <si>
    <t>江苏苏铝精密科技有限公司</t>
  </si>
  <si>
    <t>宿城</t>
  </si>
  <si>
    <t>五得利集团宿迁面粉有限公司</t>
  </si>
  <si>
    <t>江苏博能精密工业有限公司</t>
  </si>
  <si>
    <t>泗洪</t>
  </si>
  <si>
    <t>宿迁雷克电源有限公司</t>
  </si>
  <si>
    <t>江苏奥诺包装有限公司</t>
  </si>
  <si>
    <t>泗阳</t>
  </si>
  <si>
    <t>宿迁鸿鼎纺织科技有限公司</t>
  </si>
  <si>
    <t>江苏臻鸿纺织科技有限公司</t>
  </si>
  <si>
    <t>江苏晨越高新材料有限公司</t>
  </si>
  <si>
    <t>江苏联脉化纤有限公司</t>
  </si>
  <si>
    <t>江苏利尔丰纺织有限公司</t>
  </si>
  <si>
    <t>宿迁大汉纺织有限公司</t>
  </si>
  <si>
    <t>沭阳</t>
  </si>
  <si>
    <t>沭阳鑫达新材料有限公司</t>
  </si>
  <si>
    <t>江苏苏讯新材料科技股份有限公司</t>
  </si>
  <si>
    <t>江苏誉凯实业有限公司</t>
  </si>
  <si>
    <t>江苏凯盛纸业有限公司</t>
  </si>
  <si>
    <t>江苏福汇林木业有限公司</t>
  </si>
  <si>
    <t>沭阳县晶茂人造板有限公司</t>
  </si>
  <si>
    <t>江苏桐昆恒阳化纤有限公司</t>
  </si>
  <si>
    <t>江苏布拉芙纺织科技有限公司</t>
  </si>
  <si>
    <t>沭阳县睿博纺织科技有限公司</t>
  </si>
  <si>
    <t>江苏恒能家纺新材料有限公司</t>
  </si>
  <si>
    <t>宿迁中玻新能源有限公司</t>
  </si>
  <si>
    <t>江苏禾友化工有限公司</t>
  </si>
  <si>
    <t>旭派电源有限公司</t>
  </si>
  <si>
    <t>江苏聚润纺织科技有限公司</t>
  </si>
  <si>
    <t>江苏惠然实业有限公司</t>
  </si>
  <si>
    <t>江苏顺裕纺织科技有限公司</t>
  </si>
  <si>
    <t>泗阳申久家纺面料有限公司</t>
  </si>
  <si>
    <t>泗阳雄峰纺织有限公司</t>
  </si>
  <si>
    <t>宿迁金良金属科技有限公司</t>
  </si>
  <si>
    <t>尼吉康电子（宿迁）有限公司</t>
  </si>
  <si>
    <t>中运海洋装备（江苏）股份有限公司</t>
  </si>
  <si>
    <t>连云港</t>
  </si>
  <si>
    <t>东部城区供电服务中心</t>
  </si>
  <si>
    <t>连云港华乐合金集团有限公司</t>
  </si>
  <si>
    <t>金桥丰益氯碱（连云港）有限公司</t>
  </si>
  <si>
    <t>赣榆区供电公司</t>
  </si>
  <si>
    <t>江苏省镔鑫钢铁集团有限公司</t>
  </si>
  <si>
    <t>江苏东港能源投资有限公司</t>
  </si>
  <si>
    <t>苏州</t>
  </si>
  <si>
    <t>张家港</t>
  </si>
  <si>
    <t>张家港海螺水泥有限公司</t>
  </si>
  <si>
    <t>江苏沙钢集团有限公司</t>
  </si>
  <si>
    <t>张家港广大特材股份有限公司</t>
  </si>
  <si>
    <t>张家港联合铜业有限公司</t>
  </si>
  <si>
    <t>张家港市骏马钢帘线有限公司</t>
  </si>
  <si>
    <t>江苏永钢集团有限公司</t>
  </si>
  <si>
    <t>吴中</t>
  </si>
  <si>
    <t>苏州绿的谐波传动科技股份有限公司</t>
  </si>
  <si>
    <t>常熟</t>
  </si>
  <si>
    <t>常熟市龙腾特种钢有限公司</t>
  </si>
  <si>
    <t>园区</t>
  </si>
  <si>
    <t>艾杰旭汽车玻璃（苏州）有限公司</t>
  </si>
  <si>
    <t>太仓</t>
  </si>
  <si>
    <t>江苏仓环铜业股份有限公司</t>
  </si>
  <si>
    <t>太仓海螺水泥有限责任公司</t>
  </si>
  <si>
    <t>吴江</t>
  </si>
  <si>
    <t>苏州天山水泥有限公司</t>
  </si>
  <si>
    <t>市中</t>
  </si>
  <si>
    <r>
      <rPr>
        <sz val="9"/>
        <rFont val="方正仿宋_GBK"/>
        <charset val="134"/>
      </rPr>
      <t>艾蒂盟斯</t>
    </r>
    <r>
      <rPr>
        <sz val="9"/>
        <rFont val="Times New Roman"/>
        <charset val="134"/>
      </rPr>
      <t>(</t>
    </r>
    <r>
      <rPr>
        <sz val="9"/>
        <rFont val="方正仿宋_GBK"/>
        <charset val="134"/>
      </rPr>
      <t>苏州</t>
    </r>
    <r>
      <rPr>
        <sz val="9"/>
        <rFont val="Times New Roman"/>
        <charset val="134"/>
      </rPr>
      <t>)</t>
    </r>
    <r>
      <rPr>
        <sz val="9"/>
        <rFont val="方正仿宋_GBK"/>
        <charset val="134"/>
      </rPr>
      <t>压铸电子技术有限公司</t>
    </r>
  </si>
  <si>
    <t>昆山</t>
  </si>
  <si>
    <t>竞陆电子（昆山）有限公司</t>
  </si>
  <si>
    <t>乔治费歇尔金属成型科技（昆山）有限公司</t>
  </si>
  <si>
    <r>
      <rPr>
        <sz val="9"/>
        <rFont val="方正仿宋_GBK"/>
        <charset val="134"/>
      </rPr>
      <t>富士和机械工业</t>
    </r>
    <r>
      <rPr>
        <sz val="9"/>
        <rFont val="Times New Roman"/>
        <charset val="134"/>
      </rPr>
      <t>(</t>
    </r>
    <r>
      <rPr>
        <sz val="9"/>
        <rFont val="方正仿宋_GBK"/>
        <charset val="134"/>
      </rPr>
      <t>昆山</t>
    </r>
    <r>
      <rPr>
        <sz val="9"/>
        <rFont val="Times New Roman"/>
        <charset val="134"/>
      </rPr>
      <t>)</t>
    </r>
    <r>
      <rPr>
        <sz val="9"/>
        <rFont val="方正仿宋_GBK"/>
        <charset val="134"/>
      </rPr>
      <t>有限公司</t>
    </r>
  </si>
  <si>
    <t>常熟风范电力设备股份有限公司</t>
  </si>
  <si>
    <t>江苏华达新材料科技有限公司</t>
  </si>
  <si>
    <t>常熟市金龙印染有限公司</t>
  </si>
  <si>
    <t>常熟市东正铝业有限公司</t>
  </si>
  <si>
    <t>常熟市沙家浜程氏印染有限公司</t>
  </si>
  <si>
    <r>
      <rPr>
        <sz val="9"/>
        <rFont val="方正仿宋_GBK"/>
        <charset val="134"/>
      </rPr>
      <t>洪炜布业</t>
    </r>
    <r>
      <rPr>
        <sz val="9"/>
        <rFont val="Times New Roman"/>
        <charset val="134"/>
      </rPr>
      <t>(</t>
    </r>
    <r>
      <rPr>
        <sz val="9"/>
        <rFont val="方正仿宋_GBK"/>
        <charset val="134"/>
      </rPr>
      <t>常熟</t>
    </r>
    <r>
      <rPr>
        <sz val="9"/>
        <rFont val="Times New Roman"/>
        <charset val="134"/>
      </rPr>
      <t>)</t>
    </r>
    <r>
      <rPr>
        <sz val="9"/>
        <rFont val="方正仿宋_GBK"/>
        <charset val="134"/>
      </rPr>
      <t>有限公司</t>
    </r>
  </si>
  <si>
    <r>
      <rPr>
        <sz val="9"/>
        <rFont val="方正仿宋_GBK"/>
        <charset val="134"/>
      </rPr>
      <t>弘云科技发展</t>
    </r>
    <r>
      <rPr>
        <sz val="9"/>
        <rFont val="Times New Roman"/>
        <charset val="134"/>
      </rPr>
      <t>(</t>
    </r>
    <r>
      <rPr>
        <sz val="9"/>
        <rFont val="方正仿宋_GBK"/>
        <charset val="134"/>
      </rPr>
      <t>常熟</t>
    </r>
    <r>
      <rPr>
        <sz val="9"/>
        <rFont val="Times New Roman"/>
        <charset val="134"/>
      </rPr>
      <t>)</t>
    </r>
    <r>
      <rPr>
        <sz val="9"/>
        <rFont val="方正仿宋_GBK"/>
        <charset val="134"/>
      </rPr>
      <t>有限公司</t>
    </r>
  </si>
  <si>
    <t>常熟凯兰针织有限公司</t>
  </si>
  <si>
    <t>常熟市琴达针织印染有限公司</t>
  </si>
  <si>
    <t>常熟市长江不锈钢材料有限公司</t>
  </si>
  <si>
    <r>
      <rPr>
        <sz val="9"/>
        <rFont val="方正仿宋_GBK"/>
        <charset val="134"/>
      </rPr>
      <t>利星行机械</t>
    </r>
    <r>
      <rPr>
        <sz val="9"/>
        <rFont val="Times New Roman"/>
        <charset val="134"/>
      </rPr>
      <t>(</t>
    </r>
    <r>
      <rPr>
        <sz val="9"/>
        <rFont val="方正仿宋_GBK"/>
        <charset val="134"/>
      </rPr>
      <t>昆山</t>
    </r>
    <r>
      <rPr>
        <sz val="9"/>
        <rFont val="Times New Roman"/>
        <charset val="134"/>
      </rPr>
      <t>)</t>
    </r>
    <r>
      <rPr>
        <sz val="9"/>
        <rFont val="方正仿宋_GBK"/>
        <charset val="134"/>
      </rPr>
      <t>有限公司</t>
    </r>
  </si>
  <si>
    <t>昆山腾扬金属制品有限公司</t>
  </si>
  <si>
    <t>昆山飞繁电子有限公司</t>
  </si>
  <si>
    <t>昆山世铭金属塑料制品有限公司</t>
  </si>
  <si>
    <t>兴威电脑（昆山）有限公司</t>
  </si>
  <si>
    <t>昆山明诚医用包装有限公司</t>
  </si>
  <si>
    <t>昆山市开发区林元染料化工有限公司</t>
  </si>
  <si>
    <t>昆山利邦达金属制品有限公司</t>
  </si>
  <si>
    <t>昆山武翔精密仪器有限公司</t>
  </si>
  <si>
    <t>昆山百立豪精密模具有限公司</t>
  </si>
  <si>
    <t>昆山昶捷精密模具工业有限公司</t>
  </si>
  <si>
    <t>昆山市宏大重型锻造有限公司</t>
  </si>
  <si>
    <t>苏州马培德办公用品制造有限公司</t>
  </si>
  <si>
    <t>昆山凯美达塑料科技有限公司</t>
  </si>
  <si>
    <t>昆山市港务印刷有限公司</t>
  </si>
  <si>
    <t>腾飞科技股份有限公司</t>
  </si>
  <si>
    <t>若宇检具股份有限公司</t>
  </si>
  <si>
    <t>上海乾思塑料制品有限公司</t>
  </si>
  <si>
    <t>昆山市周庄镇引箭包装厂</t>
  </si>
  <si>
    <t>浦项引富拉（苏州）汽车配件制造有限公司</t>
  </si>
  <si>
    <t>昆山市源丰铝业有限公司</t>
  </si>
  <si>
    <t>苏州市昆士莱照明科技有限公司</t>
  </si>
  <si>
    <t>昆山宇利电子材料有限公司</t>
  </si>
  <si>
    <t>昆山市毅顺电线辐照厂（普通合伙）</t>
  </si>
  <si>
    <t>昆山金莓电子有限公司</t>
  </si>
  <si>
    <t>昆山市恒通自动化机械科技有限公司</t>
  </si>
  <si>
    <t>昆山明顺电子有限公司</t>
  </si>
  <si>
    <t>苏州方昶精密机电有限公司</t>
  </si>
  <si>
    <t>苏州亿创特智能制造有限公司</t>
  </si>
  <si>
    <t>昆山鸿仕达智能科技股份有限公司</t>
  </si>
  <si>
    <t>星巴克（昆山）咖啡有限公司</t>
  </si>
  <si>
    <t>昆山市立博机械有限公司</t>
  </si>
  <si>
    <r>
      <rPr>
        <sz val="9"/>
        <rFont val="方正仿宋_GBK"/>
        <charset val="134"/>
      </rPr>
      <t>立臻精密智造</t>
    </r>
    <r>
      <rPr>
        <sz val="9"/>
        <rFont val="Times New Roman"/>
        <charset val="134"/>
      </rPr>
      <t>(</t>
    </r>
    <r>
      <rPr>
        <sz val="9"/>
        <rFont val="方正仿宋_GBK"/>
        <charset val="134"/>
      </rPr>
      <t>昆山</t>
    </r>
    <r>
      <rPr>
        <sz val="9"/>
        <rFont val="Times New Roman"/>
        <charset val="134"/>
      </rPr>
      <t>)</t>
    </r>
    <r>
      <rPr>
        <sz val="9"/>
        <rFont val="方正仿宋_GBK"/>
        <charset val="134"/>
      </rPr>
      <t>有限公司</t>
    </r>
  </si>
  <si>
    <t>常熟建华模具科技股份有限公司</t>
  </si>
  <si>
    <t>江苏振泰新材料科技有限公司</t>
  </si>
  <si>
    <t>江苏同禾药业有限公司</t>
  </si>
  <si>
    <t>常熟明阳玻璃制品有限公司</t>
  </si>
  <si>
    <t>常熟华新特殊钢有限公司</t>
  </si>
  <si>
    <t>常熟科弘材料科技有限公司</t>
  </si>
  <si>
    <t>常熟市梦馨家饰有限公司</t>
  </si>
  <si>
    <t>常熟市无缝钢管有限公司</t>
  </si>
  <si>
    <t>常熟市亨时特染织有限公司</t>
  </si>
  <si>
    <t>相城</t>
  </si>
  <si>
    <t>苏州创鑫激光科技有限公司</t>
  </si>
  <si>
    <t>苏州领裕电子科技有限公司</t>
  </si>
  <si>
    <t>苏州创泰合金材料有限公司</t>
  </si>
  <si>
    <t>苏州石川制铁有限公司</t>
  </si>
  <si>
    <t>苏州奥凯高分子材料股份有限公司</t>
  </si>
  <si>
    <t>吴江市桃源海润印染有限公司</t>
  </si>
  <si>
    <t>苏州德扬纺织有限公司</t>
  </si>
  <si>
    <t>苏州市轩奇纺织品有限公司</t>
  </si>
  <si>
    <t>苏州邦硕纺织科技有限公司</t>
  </si>
  <si>
    <r>
      <rPr>
        <sz val="9"/>
        <rFont val="方正仿宋_GBK"/>
        <charset val="134"/>
      </rPr>
      <t>宝璐纺织</t>
    </r>
    <r>
      <rPr>
        <sz val="9"/>
        <rFont val="Times New Roman"/>
        <charset val="134"/>
      </rPr>
      <t>(</t>
    </r>
    <r>
      <rPr>
        <sz val="9"/>
        <rFont val="方正仿宋_GBK"/>
        <charset val="134"/>
      </rPr>
      <t>苏州</t>
    </r>
    <r>
      <rPr>
        <sz val="9"/>
        <rFont val="Times New Roman"/>
        <charset val="134"/>
      </rPr>
      <t>)</t>
    </r>
    <r>
      <rPr>
        <sz val="9"/>
        <rFont val="方正仿宋_GBK"/>
        <charset val="134"/>
      </rPr>
      <t>有限公司</t>
    </r>
  </si>
  <si>
    <t>苏州华兆林纺织有限公司</t>
  </si>
  <si>
    <t>苏州展瑞纺织科技有限公司</t>
  </si>
  <si>
    <t>吴江三联印染有限公司</t>
  </si>
  <si>
    <t>苏州欧尼迪纺织科技有限公司</t>
  </si>
  <si>
    <t>苏州市永上纺织科技有限公司</t>
  </si>
  <si>
    <t>苏州加力加新纤维有限公司</t>
  </si>
  <si>
    <t>苏州震纶棉纺有限公司</t>
  </si>
  <si>
    <t>苏州震纶生物质纤维有限公司</t>
  </si>
  <si>
    <t>苏州金澄精密铸造有限公司</t>
  </si>
  <si>
    <t>苏州勤美达精密机械有限公司</t>
  </si>
  <si>
    <t>苏州勤堡精密机械有限公司</t>
  </si>
  <si>
    <t>合计</t>
  </si>
</sst>
</file>

<file path=xl/styles.xml><?xml version="1.0" encoding="utf-8"?>
<styleSheet xmlns="http://schemas.openxmlformats.org/spreadsheetml/2006/main">
  <numFmts count="7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00000"/>
    <numFmt numFmtId="178" formatCode="0.00_);[Red]\(0.00\)"/>
  </numFmts>
  <fonts count="27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9"/>
      <name val="Times New Roman"/>
      <charset val="134"/>
    </font>
    <font>
      <sz val="14"/>
      <name val="方正小标宋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方正仿宋_GBK"/>
      <charset val="136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14" fillId="5" borderId="4" applyNumberFormat="0" applyAlignment="0" applyProtection="0">
      <alignment vertical="center"/>
    </xf>
    <xf numFmtId="0" fontId="21" fillId="19" borderId="6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>
      <alignment vertical="center"/>
    </xf>
    <xf numFmtId="176" fontId="1" fillId="0" borderId="0" xfId="0" applyNumberFormat="1" applyFont="1" applyFill="1" applyBorder="1">
      <alignment vertical="center"/>
    </xf>
    <xf numFmtId="0" fontId="3" fillId="0" borderId="1" xfId="0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177" fontId="2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6" xfId="49"/>
    <cellStyle name="常规 2 4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47</xdr:row>
      <xdr:rowOff>0</xdr:rowOff>
    </xdr:from>
    <xdr:to>
      <xdr:col>3</xdr:col>
      <xdr:colOff>10160</xdr:colOff>
      <xdr:row>47</xdr:row>
      <xdr:rowOff>9525</xdr:rowOff>
    </xdr:to>
    <xdr:pic>
      <xdr:nvPicPr>
        <xdr:cNvPr id="2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8213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10160</xdr:colOff>
      <xdr:row>47</xdr:row>
      <xdr:rowOff>9525</xdr:rowOff>
    </xdr:to>
    <xdr:pic>
      <xdr:nvPicPr>
        <xdr:cNvPr id="3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8213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9525</xdr:colOff>
      <xdr:row>47</xdr:row>
      <xdr:rowOff>9525</xdr:rowOff>
    </xdr:to>
    <xdr:pic>
      <xdr:nvPicPr>
        <xdr:cNvPr id="4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82137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9525</xdr:colOff>
      <xdr:row>47</xdr:row>
      <xdr:rowOff>9525</xdr:rowOff>
    </xdr:to>
    <xdr:pic>
      <xdr:nvPicPr>
        <xdr:cNvPr id="5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82137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10160</xdr:colOff>
      <xdr:row>0</xdr:row>
      <xdr:rowOff>9525</xdr:rowOff>
    </xdr:to>
    <xdr:pic>
      <xdr:nvPicPr>
        <xdr:cNvPr id="6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10160</xdr:colOff>
      <xdr:row>0</xdr:row>
      <xdr:rowOff>9525</xdr:rowOff>
    </xdr:to>
    <xdr:pic>
      <xdr:nvPicPr>
        <xdr:cNvPr id="7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</xdr:colOff>
      <xdr:row>0</xdr:row>
      <xdr:rowOff>9525</xdr:rowOff>
    </xdr:to>
    <xdr:pic>
      <xdr:nvPicPr>
        <xdr:cNvPr id="8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</xdr:colOff>
      <xdr:row>0</xdr:row>
      <xdr:rowOff>9525</xdr:rowOff>
    </xdr:to>
    <xdr:pic>
      <xdr:nvPicPr>
        <xdr:cNvPr id="9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10160</xdr:colOff>
      <xdr:row>0</xdr:row>
      <xdr:rowOff>9525</xdr:rowOff>
    </xdr:to>
    <xdr:pic>
      <xdr:nvPicPr>
        <xdr:cNvPr id="10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10160</xdr:colOff>
      <xdr:row>0</xdr:row>
      <xdr:rowOff>9525</xdr:rowOff>
    </xdr:to>
    <xdr:pic>
      <xdr:nvPicPr>
        <xdr:cNvPr id="11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</xdr:colOff>
      <xdr:row>0</xdr:row>
      <xdr:rowOff>9525</xdr:rowOff>
    </xdr:to>
    <xdr:pic>
      <xdr:nvPicPr>
        <xdr:cNvPr id="12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</xdr:colOff>
      <xdr:row>0</xdr:row>
      <xdr:rowOff>9525</xdr:rowOff>
    </xdr:to>
    <xdr:pic>
      <xdr:nvPicPr>
        <xdr:cNvPr id="13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10160</xdr:colOff>
      <xdr:row>47</xdr:row>
      <xdr:rowOff>9525</xdr:rowOff>
    </xdr:to>
    <xdr:pic>
      <xdr:nvPicPr>
        <xdr:cNvPr id="14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8213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10160</xdr:colOff>
      <xdr:row>47</xdr:row>
      <xdr:rowOff>9525</xdr:rowOff>
    </xdr:to>
    <xdr:pic>
      <xdr:nvPicPr>
        <xdr:cNvPr id="15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8213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9525</xdr:colOff>
      <xdr:row>47</xdr:row>
      <xdr:rowOff>9525</xdr:rowOff>
    </xdr:to>
    <xdr:pic>
      <xdr:nvPicPr>
        <xdr:cNvPr id="16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82137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9525</xdr:colOff>
      <xdr:row>47</xdr:row>
      <xdr:rowOff>9525</xdr:rowOff>
    </xdr:to>
    <xdr:pic>
      <xdr:nvPicPr>
        <xdr:cNvPr id="17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82137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10160</xdr:colOff>
      <xdr:row>70</xdr:row>
      <xdr:rowOff>9525</xdr:rowOff>
    </xdr:to>
    <xdr:pic>
      <xdr:nvPicPr>
        <xdr:cNvPr id="18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12011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10160</xdr:colOff>
      <xdr:row>70</xdr:row>
      <xdr:rowOff>9525</xdr:rowOff>
    </xdr:to>
    <xdr:pic>
      <xdr:nvPicPr>
        <xdr:cNvPr id="19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12011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9525</xdr:colOff>
      <xdr:row>70</xdr:row>
      <xdr:rowOff>9525</xdr:rowOff>
    </xdr:to>
    <xdr:pic>
      <xdr:nvPicPr>
        <xdr:cNvPr id="20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120110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9525</xdr:colOff>
      <xdr:row>70</xdr:row>
      <xdr:rowOff>9525</xdr:rowOff>
    </xdr:to>
    <xdr:pic>
      <xdr:nvPicPr>
        <xdr:cNvPr id="21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120110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10160</xdr:colOff>
      <xdr:row>41</xdr:row>
      <xdr:rowOff>9525</xdr:rowOff>
    </xdr:to>
    <xdr:pic>
      <xdr:nvPicPr>
        <xdr:cNvPr id="22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7223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10160</xdr:colOff>
      <xdr:row>41</xdr:row>
      <xdr:rowOff>9525</xdr:rowOff>
    </xdr:to>
    <xdr:pic>
      <xdr:nvPicPr>
        <xdr:cNvPr id="23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7223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9525</xdr:colOff>
      <xdr:row>41</xdr:row>
      <xdr:rowOff>9525</xdr:rowOff>
    </xdr:to>
    <xdr:pic>
      <xdr:nvPicPr>
        <xdr:cNvPr id="24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72231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9525</xdr:colOff>
      <xdr:row>41</xdr:row>
      <xdr:rowOff>9525</xdr:rowOff>
    </xdr:to>
    <xdr:pic>
      <xdr:nvPicPr>
        <xdr:cNvPr id="25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72231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4</xdr:col>
      <xdr:colOff>0</xdr:colOff>
      <xdr:row>41</xdr:row>
      <xdr:rowOff>0</xdr:rowOff>
    </xdr:from>
    <xdr:ext cx="9525" cy="9525"/>
    <xdr:pic>
      <xdr:nvPicPr>
        <xdr:cNvPr id="26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72231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4</xdr:col>
      <xdr:colOff>0</xdr:colOff>
      <xdr:row>41</xdr:row>
      <xdr:rowOff>0</xdr:rowOff>
    </xdr:from>
    <xdr:ext cx="9525" cy="9525"/>
    <xdr:pic>
      <xdr:nvPicPr>
        <xdr:cNvPr id="27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72231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3</xdr:col>
      <xdr:colOff>0</xdr:colOff>
      <xdr:row>97</xdr:row>
      <xdr:rowOff>0</xdr:rowOff>
    </xdr:from>
    <xdr:to>
      <xdr:col>3</xdr:col>
      <xdr:colOff>10160</xdr:colOff>
      <xdr:row>97</xdr:row>
      <xdr:rowOff>9525</xdr:rowOff>
    </xdr:to>
    <xdr:pic>
      <xdr:nvPicPr>
        <xdr:cNvPr id="28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16468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10160</xdr:colOff>
      <xdr:row>97</xdr:row>
      <xdr:rowOff>9525</xdr:rowOff>
    </xdr:to>
    <xdr:pic>
      <xdr:nvPicPr>
        <xdr:cNvPr id="29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16468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97</xdr:row>
      <xdr:rowOff>0</xdr:rowOff>
    </xdr:from>
    <xdr:to>
      <xdr:col>4</xdr:col>
      <xdr:colOff>9525</xdr:colOff>
      <xdr:row>97</xdr:row>
      <xdr:rowOff>9525</xdr:rowOff>
    </xdr:to>
    <xdr:pic>
      <xdr:nvPicPr>
        <xdr:cNvPr id="30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164687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97</xdr:row>
      <xdr:rowOff>0</xdr:rowOff>
    </xdr:from>
    <xdr:to>
      <xdr:col>4</xdr:col>
      <xdr:colOff>9525</xdr:colOff>
      <xdr:row>97</xdr:row>
      <xdr:rowOff>9525</xdr:rowOff>
    </xdr:to>
    <xdr:pic>
      <xdr:nvPicPr>
        <xdr:cNvPr id="31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164687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10160</xdr:colOff>
      <xdr:row>97</xdr:row>
      <xdr:rowOff>9525</xdr:rowOff>
    </xdr:to>
    <xdr:pic>
      <xdr:nvPicPr>
        <xdr:cNvPr id="32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16468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10160</xdr:colOff>
      <xdr:row>97</xdr:row>
      <xdr:rowOff>9525</xdr:rowOff>
    </xdr:to>
    <xdr:pic>
      <xdr:nvPicPr>
        <xdr:cNvPr id="33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16468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97</xdr:row>
      <xdr:rowOff>0</xdr:rowOff>
    </xdr:from>
    <xdr:to>
      <xdr:col>4</xdr:col>
      <xdr:colOff>9525</xdr:colOff>
      <xdr:row>97</xdr:row>
      <xdr:rowOff>9525</xdr:rowOff>
    </xdr:to>
    <xdr:pic>
      <xdr:nvPicPr>
        <xdr:cNvPr id="34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164687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97</xdr:row>
      <xdr:rowOff>0</xdr:rowOff>
    </xdr:from>
    <xdr:to>
      <xdr:col>4</xdr:col>
      <xdr:colOff>9525</xdr:colOff>
      <xdr:row>97</xdr:row>
      <xdr:rowOff>9525</xdr:rowOff>
    </xdr:to>
    <xdr:pic>
      <xdr:nvPicPr>
        <xdr:cNvPr id="35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164687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10160</xdr:colOff>
      <xdr:row>97</xdr:row>
      <xdr:rowOff>9525</xdr:rowOff>
    </xdr:to>
    <xdr:pic>
      <xdr:nvPicPr>
        <xdr:cNvPr id="36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16468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10160</xdr:colOff>
      <xdr:row>97</xdr:row>
      <xdr:rowOff>9525</xdr:rowOff>
    </xdr:to>
    <xdr:pic>
      <xdr:nvPicPr>
        <xdr:cNvPr id="37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16468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97</xdr:row>
      <xdr:rowOff>0</xdr:rowOff>
    </xdr:from>
    <xdr:to>
      <xdr:col>4</xdr:col>
      <xdr:colOff>9525</xdr:colOff>
      <xdr:row>97</xdr:row>
      <xdr:rowOff>9525</xdr:rowOff>
    </xdr:to>
    <xdr:pic>
      <xdr:nvPicPr>
        <xdr:cNvPr id="38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164687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97</xdr:row>
      <xdr:rowOff>0</xdr:rowOff>
    </xdr:from>
    <xdr:to>
      <xdr:col>4</xdr:col>
      <xdr:colOff>9525</xdr:colOff>
      <xdr:row>97</xdr:row>
      <xdr:rowOff>9525</xdr:rowOff>
    </xdr:to>
    <xdr:pic>
      <xdr:nvPicPr>
        <xdr:cNvPr id="39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164687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8890</xdr:colOff>
      <xdr:row>260</xdr:row>
      <xdr:rowOff>9525</xdr:rowOff>
    </xdr:to>
    <xdr:pic>
      <xdr:nvPicPr>
        <xdr:cNvPr id="40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8890</xdr:colOff>
      <xdr:row>260</xdr:row>
      <xdr:rowOff>9525</xdr:rowOff>
    </xdr:to>
    <xdr:pic>
      <xdr:nvPicPr>
        <xdr:cNvPr id="41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9525</xdr:rowOff>
    </xdr:to>
    <xdr:pic>
      <xdr:nvPicPr>
        <xdr:cNvPr id="42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9525</xdr:rowOff>
    </xdr:to>
    <xdr:pic>
      <xdr:nvPicPr>
        <xdr:cNvPr id="43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8890</xdr:colOff>
      <xdr:row>260</xdr:row>
      <xdr:rowOff>9525</xdr:rowOff>
    </xdr:to>
    <xdr:pic>
      <xdr:nvPicPr>
        <xdr:cNvPr id="44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8890</xdr:colOff>
      <xdr:row>260</xdr:row>
      <xdr:rowOff>9525</xdr:rowOff>
    </xdr:to>
    <xdr:pic>
      <xdr:nvPicPr>
        <xdr:cNvPr id="45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9525</xdr:rowOff>
    </xdr:to>
    <xdr:pic>
      <xdr:nvPicPr>
        <xdr:cNvPr id="46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9525</xdr:rowOff>
    </xdr:to>
    <xdr:pic>
      <xdr:nvPicPr>
        <xdr:cNvPr id="47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8890</xdr:colOff>
      <xdr:row>260</xdr:row>
      <xdr:rowOff>9525</xdr:rowOff>
    </xdr:to>
    <xdr:pic>
      <xdr:nvPicPr>
        <xdr:cNvPr id="48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8890</xdr:colOff>
      <xdr:row>260</xdr:row>
      <xdr:rowOff>9525</xdr:rowOff>
    </xdr:to>
    <xdr:pic>
      <xdr:nvPicPr>
        <xdr:cNvPr id="49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9525</xdr:rowOff>
    </xdr:to>
    <xdr:pic>
      <xdr:nvPicPr>
        <xdr:cNvPr id="50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9525</xdr:rowOff>
    </xdr:to>
    <xdr:pic>
      <xdr:nvPicPr>
        <xdr:cNvPr id="51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8890</xdr:colOff>
      <xdr:row>260</xdr:row>
      <xdr:rowOff>9525</xdr:rowOff>
    </xdr:to>
    <xdr:pic>
      <xdr:nvPicPr>
        <xdr:cNvPr id="52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8890</xdr:colOff>
      <xdr:row>260</xdr:row>
      <xdr:rowOff>9525</xdr:rowOff>
    </xdr:to>
    <xdr:pic>
      <xdr:nvPicPr>
        <xdr:cNvPr id="53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9525</xdr:rowOff>
    </xdr:to>
    <xdr:pic>
      <xdr:nvPicPr>
        <xdr:cNvPr id="54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9525</xdr:rowOff>
    </xdr:to>
    <xdr:pic>
      <xdr:nvPicPr>
        <xdr:cNvPr id="55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4</xdr:col>
      <xdr:colOff>0</xdr:colOff>
      <xdr:row>260</xdr:row>
      <xdr:rowOff>0</xdr:rowOff>
    </xdr:from>
    <xdr:ext cx="9525" cy="9525"/>
    <xdr:pic>
      <xdr:nvPicPr>
        <xdr:cNvPr id="56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4</xdr:col>
      <xdr:colOff>0</xdr:colOff>
      <xdr:row>260</xdr:row>
      <xdr:rowOff>0</xdr:rowOff>
    </xdr:from>
    <xdr:ext cx="9525" cy="9525"/>
    <xdr:pic>
      <xdr:nvPicPr>
        <xdr:cNvPr id="57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3</xdr:col>
      <xdr:colOff>0</xdr:colOff>
      <xdr:row>260</xdr:row>
      <xdr:rowOff>0</xdr:rowOff>
    </xdr:from>
    <xdr:to>
      <xdr:col>3</xdr:col>
      <xdr:colOff>8890</xdr:colOff>
      <xdr:row>260</xdr:row>
      <xdr:rowOff>9525</xdr:rowOff>
    </xdr:to>
    <xdr:pic>
      <xdr:nvPicPr>
        <xdr:cNvPr id="58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8890</xdr:colOff>
      <xdr:row>260</xdr:row>
      <xdr:rowOff>9525</xdr:rowOff>
    </xdr:to>
    <xdr:pic>
      <xdr:nvPicPr>
        <xdr:cNvPr id="59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9525</xdr:rowOff>
    </xdr:to>
    <xdr:pic>
      <xdr:nvPicPr>
        <xdr:cNvPr id="60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9525</xdr:rowOff>
    </xdr:to>
    <xdr:pic>
      <xdr:nvPicPr>
        <xdr:cNvPr id="61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8890</xdr:colOff>
      <xdr:row>260</xdr:row>
      <xdr:rowOff>9525</xdr:rowOff>
    </xdr:to>
    <xdr:pic>
      <xdr:nvPicPr>
        <xdr:cNvPr id="62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8890</xdr:colOff>
      <xdr:row>260</xdr:row>
      <xdr:rowOff>9525</xdr:rowOff>
    </xdr:to>
    <xdr:pic>
      <xdr:nvPicPr>
        <xdr:cNvPr id="63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9525</xdr:rowOff>
    </xdr:to>
    <xdr:pic>
      <xdr:nvPicPr>
        <xdr:cNvPr id="64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9525</xdr:rowOff>
    </xdr:to>
    <xdr:pic>
      <xdr:nvPicPr>
        <xdr:cNvPr id="65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8890</xdr:colOff>
      <xdr:row>260</xdr:row>
      <xdr:rowOff>9525</xdr:rowOff>
    </xdr:to>
    <xdr:pic>
      <xdr:nvPicPr>
        <xdr:cNvPr id="66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8890</xdr:colOff>
      <xdr:row>260</xdr:row>
      <xdr:rowOff>9525</xdr:rowOff>
    </xdr:to>
    <xdr:pic>
      <xdr:nvPicPr>
        <xdr:cNvPr id="67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9525</xdr:rowOff>
    </xdr:to>
    <xdr:pic>
      <xdr:nvPicPr>
        <xdr:cNvPr id="68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9525</xdr:rowOff>
    </xdr:to>
    <xdr:pic>
      <xdr:nvPicPr>
        <xdr:cNvPr id="69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8890</xdr:colOff>
      <xdr:row>260</xdr:row>
      <xdr:rowOff>9525</xdr:rowOff>
    </xdr:to>
    <xdr:pic>
      <xdr:nvPicPr>
        <xdr:cNvPr id="70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8890</xdr:colOff>
      <xdr:row>260</xdr:row>
      <xdr:rowOff>9525</xdr:rowOff>
    </xdr:to>
    <xdr:pic>
      <xdr:nvPicPr>
        <xdr:cNvPr id="71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9525</xdr:rowOff>
    </xdr:to>
    <xdr:pic>
      <xdr:nvPicPr>
        <xdr:cNvPr id="72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9525</xdr:rowOff>
    </xdr:to>
    <xdr:pic>
      <xdr:nvPicPr>
        <xdr:cNvPr id="73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4</xdr:col>
      <xdr:colOff>0</xdr:colOff>
      <xdr:row>260</xdr:row>
      <xdr:rowOff>0</xdr:rowOff>
    </xdr:from>
    <xdr:ext cx="9525" cy="9525"/>
    <xdr:pic>
      <xdr:nvPicPr>
        <xdr:cNvPr id="74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4</xdr:col>
      <xdr:colOff>0</xdr:colOff>
      <xdr:row>260</xdr:row>
      <xdr:rowOff>0</xdr:rowOff>
    </xdr:from>
    <xdr:ext cx="9525" cy="9525"/>
    <xdr:pic>
      <xdr:nvPicPr>
        <xdr:cNvPr id="75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3</xdr:col>
      <xdr:colOff>0</xdr:colOff>
      <xdr:row>260</xdr:row>
      <xdr:rowOff>0</xdr:rowOff>
    </xdr:from>
    <xdr:to>
      <xdr:col>3</xdr:col>
      <xdr:colOff>8890</xdr:colOff>
      <xdr:row>260</xdr:row>
      <xdr:rowOff>8890</xdr:rowOff>
    </xdr:to>
    <xdr:pic>
      <xdr:nvPicPr>
        <xdr:cNvPr id="76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8890</xdr:colOff>
      <xdr:row>260</xdr:row>
      <xdr:rowOff>8890</xdr:rowOff>
    </xdr:to>
    <xdr:pic>
      <xdr:nvPicPr>
        <xdr:cNvPr id="77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8890</xdr:rowOff>
    </xdr:to>
    <xdr:pic>
      <xdr:nvPicPr>
        <xdr:cNvPr id="78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8890</xdr:rowOff>
    </xdr:to>
    <xdr:pic>
      <xdr:nvPicPr>
        <xdr:cNvPr id="79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8890</xdr:colOff>
      <xdr:row>260</xdr:row>
      <xdr:rowOff>8890</xdr:rowOff>
    </xdr:to>
    <xdr:pic>
      <xdr:nvPicPr>
        <xdr:cNvPr id="80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8890</xdr:colOff>
      <xdr:row>260</xdr:row>
      <xdr:rowOff>8890</xdr:rowOff>
    </xdr:to>
    <xdr:pic>
      <xdr:nvPicPr>
        <xdr:cNvPr id="81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8890</xdr:rowOff>
    </xdr:to>
    <xdr:pic>
      <xdr:nvPicPr>
        <xdr:cNvPr id="82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8890</xdr:rowOff>
    </xdr:to>
    <xdr:pic>
      <xdr:nvPicPr>
        <xdr:cNvPr id="83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8890</xdr:colOff>
      <xdr:row>260</xdr:row>
      <xdr:rowOff>8890</xdr:rowOff>
    </xdr:to>
    <xdr:pic>
      <xdr:nvPicPr>
        <xdr:cNvPr id="84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8890</xdr:colOff>
      <xdr:row>260</xdr:row>
      <xdr:rowOff>8890</xdr:rowOff>
    </xdr:to>
    <xdr:pic>
      <xdr:nvPicPr>
        <xdr:cNvPr id="85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8890</xdr:rowOff>
    </xdr:to>
    <xdr:pic>
      <xdr:nvPicPr>
        <xdr:cNvPr id="86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8890</xdr:rowOff>
    </xdr:to>
    <xdr:pic>
      <xdr:nvPicPr>
        <xdr:cNvPr id="87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8890</xdr:colOff>
      <xdr:row>260</xdr:row>
      <xdr:rowOff>8890</xdr:rowOff>
    </xdr:to>
    <xdr:pic>
      <xdr:nvPicPr>
        <xdr:cNvPr id="88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8890</xdr:colOff>
      <xdr:row>260</xdr:row>
      <xdr:rowOff>8890</xdr:rowOff>
    </xdr:to>
    <xdr:pic>
      <xdr:nvPicPr>
        <xdr:cNvPr id="89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8890</xdr:rowOff>
    </xdr:to>
    <xdr:pic>
      <xdr:nvPicPr>
        <xdr:cNvPr id="90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8890</xdr:rowOff>
    </xdr:to>
    <xdr:pic>
      <xdr:nvPicPr>
        <xdr:cNvPr id="91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4</xdr:col>
      <xdr:colOff>0</xdr:colOff>
      <xdr:row>260</xdr:row>
      <xdr:rowOff>0</xdr:rowOff>
    </xdr:from>
    <xdr:ext cx="9525" cy="9525"/>
    <xdr:pic>
      <xdr:nvPicPr>
        <xdr:cNvPr id="92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4</xdr:col>
      <xdr:colOff>0</xdr:colOff>
      <xdr:row>260</xdr:row>
      <xdr:rowOff>0</xdr:rowOff>
    </xdr:from>
    <xdr:ext cx="9525" cy="9525"/>
    <xdr:pic>
      <xdr:nvPicPr>
        <xdr:cNvPr id="93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3</xdr:col>
      <xdr:colOff>0</xdr:colOff>
      <xdr:row>260</xdr:row>
      <xdr:rowOff>0</xdr:rowOff>
    </xdr:from>
    <xdr:to>
      <xdr:col>3</xdr:col>
      <xdr:colOff>8255</xdr:colOff>
      <xdr:row>260</xdr:row>
      <xdr:rowOff>9525</xdr:rowOff>
    </xdr:to>
    <xdr:pic>
      <xdr:nvPicPr>
        <xdr:cNvPr id="94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8255</xdr:colOff>
      <xdr:row>260</xdr:row>
      <xdr:rowOff>9525</xdr:rowOff>
    </xdr:to>
    <xdr:pic>
      <xdr:nvPicPr>
        <xdr:cNvPr id="95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9525</xdr:rowOff>
    </xdr:to>
    <xdr:pic>
      <xdr:nvPicPr>
        <xdr:cNvPr id="96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9525</xdr:rowOff>
    </xdr:to>
    <xdr:pic>
      <xdr:nvPicPr>
        <xdr:cNvPr id="97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8255</xdr:colOff>
      <xdr:row>260</xdr:row>
      <xdr:rowOff>9525</xdr:rowOff>
    </xdr:to>
    <xdr:pic>
      <xdr:nvPicPr>
        <xdr:cNvPr id="98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8255</xdr:colOff>
      <xdr:row>260</xdr:row>
      <xdr:rowOff>9525</xdr:rowOff>
    </xdr:to>
    <xdr:pic>
      <xdr:nvPicPr>
        <xdr:cNvPr id="99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9525</xdr:rowOff>
    </xdr:to>
    <xdr:pic>
      <xdr:nvPicPr>
        <xdr:cNvPr id="100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9525</xdr:rowOff>
    </xdr:to>
    <xdr:pic>
      <xdr:nvPicPr>
        <xdr:cNvPr id="101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8255</xdr:colOff>
      <xdr:row>260</xdr:row>
      <xdr:rowOff>9525</xdr:rowOff>
    </xdr:to>
    <xdr:pic>
      <xdr:nvPicPr>
        <xdr:cNvPr id="102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8255</xdr:colOff>
      <xdr:row>260</xdr:row>
      <xdr:rowOff>9525</xdr:rowOff>
    </xdr:to>
    <xdr:pic>
      <xdr:nvPicPr>
        <xdr:cNvPr id="103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9525</xdr:rowOff>
    </xdr:to>
    <xdr:pic>
      <xdr:nvPicPr>
        <xdr:cNvPr id="104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9525</xdr:rowOff>
    </xdr:to>
    <xdr:pic>
      <xdr:nvPicPr>
        <xdr:cNvPr id="105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8255</xdr:colOff>
      <xdr:row>260</xdr:row>
      <xdr:rowOff>9525</xdr:rowOff>
    </xdr:to>
    <xdr:pic>
      <xdr:nvPicPr>
        <xdr:cNvPr id="106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8255</xdr:colOff>
      <xdr:row>260</xdr:row>
      <xdr:rowOff>9525</xdr:rowOff>
    </xdr:to>
    <xdr:pic>
      <xdr:nvPicPr>
        <xdr:cNvPr id="107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9525</xdr:rowOff>
    </xdr:to>
    <xdr:pic>
      <xdr:nvPicPr>
        <xdr:cNvPr id="108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9525</xdr:rowOff>
    </xdr:to>
    <xdr:pic>
      <xdr:nvPicPr>
        <xdr:cNvPr id="109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4</xdr:col>
      <xdr:colOff>0</xdr:colOff>
      <xdr:row>260</xdr:row>
      <xdr:rowOff>0</xdr:rowOff>
    </xdr:from>
    <xdr:ext cx="9525" cy="9525"/>
    <xdr:pic>
      <xdr:nvPicPr>
        <xdr:cNvPr id="110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4</xdr:col>
      <xdr:colOff>0</xdr:colOff>
      <xdr:row>260</xdr:row>
      <xdr:rowOff>0</xdr:rowOff>
    </xdr:from>
    <xdr:ext cx="9525" cy="9525"/>
    <xdr:pic>
      <xdr:nvPicPr>
        <xdr:cNvPr id="111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3</xdr:col>
      <xdr:colOff>0</xdr:colOff>
      <xdr:row>260</xdr:row>
      <xdr:rowOff>0</xdr:rowOff>
    </xdr:from>
    <xdr:to>
      <xdr:col>3</xdr:col>
      <xdr:colOff>8255</xdr:colOff>
      <xdr:row>260</xdr:row>
      <xdr:rowOff>9525</xdr:rowOff>
    </xdr:to>
    <xdr:pic>
      <xdr:nvPicPr>
        <xdr:cNvPr id="112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8255</xdr:colOff>
      <xdr:row>260</xdr:row>
      <xdr:rowOff>9525</xdr:rowOff>
    </xdr:to>
    <xdr:pic>
      <xdr:nvPicPr>
        <xdr:cNvPr id="113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9525</xdr:rowOff>
    </xdr:to>
    <xdr:pic>
      <xdr:nvPicPr>
        <xdr:cNvPr id="114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9525</xdr:rowOff>
    </xdr:to>
    <xdr:pic>
      <xdr:nvPicPr>
        <xdr:cNvPr id="115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8255</xdr:colOff>
      <xdr:row>260</xdr:row>
      <xdr:rowOff>9525</xdr:rowOff>
    </xdr:to>
    <xdr:pic>
      <xdr:nvPicPr>
        <xdr:cNvPr id="116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8255</xdr:colOff>
      <xdr:row>260</xdr:row>
      <xdr:rowOff>9525</xdr:rowOff>
    </xdr:to>
    <xdr:pic>
      <xdr:nvPicPr>
        <xdr:cNvPr id="117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9525</xdr:rowOff>
    </xdr:to>
    <xdr:pic>
      <xdr:nvPicPr>
        <xdr:cNvPr id="118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9525</xdr:rowOff>
    </xdr:to>
    <xdr:pic>
      <xdr:nvPicPr>
        <xdr:cNvPr id="119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8255</xdr:colOff>
      <xdr:row>260</xdr:row>
      <xdr:rowOff>9525</xdr:rowOff>
    </xdr:to>
    <xdr:pic>
      <xdr:nvPicPr>
        <xdr:cNvPr id="120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8255</xdr:colOff>
      <xdr:row>260</xdr:row>
      <xdr:rowOff>9525</xdr:rowOff>
    </xdr:to>
    <xdr:pic>
      <xdr:nvPicPr>
        <xdr:cNvPr id="121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9525</xdr:rowOff>
    </xdr:to>
    <xdr:pic>
      <xdr:nvPicPr>
        <xdr:cNvPr id="122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9525</xdr:rowOff>
    </xdr:to>
    <xdr:pic>
      <xdr:nvPicPr>
        <xdr:cNvPr id="123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8255</xdr:colOff>
      <xdr:row>260</xdr:row>
      <xdr:rowOff>9525</xdr:rowOff>
    </xdr:to>
    <xdr:pic>
      <xdr:nvPicPr>
        <xdr:cNvPr id="124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8255</xdr:colOff>
      <xdr:row>260</xdr:row>
      <xdr:rowOff>9525</xdr:rowOff>
    </xdr:to>
    <xdr:pic>
      <xdr:nvPicPr>
        <xdr:cNvPr id="125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9525</xdr:rowOff>
    </xdr:to>
    <xdr:pic>
      <xdr:nvPicPr>
        <xdr:cNvPr id="126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9525</xdr:rowOff>
    </xdr:to>
    <xdr:pic>
      <xdr:nvPicPr>
        <xdr:cNvPr id="127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4</xdr:col>
      <xdr:colOff>0</xdr:colOff>
      <xdr:row>260</xdr:row>
      <xdr:rowOff>0</xdr:rowOff>
    </xdr:from>
    <xdr:ext cx="9525" cy="9525"/>
    <xdr:pic>
      <xdr:nvPicPr>
        <xdr:cNvPr id="128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4</xdr:col>
      <xdr:colOff>0</xdr:colOff>
      <xdr:row>260</xdr:row>
      <xdr:rowOff>0</xdr:rowOff>
    </xdr:from>
    <xdr:ext cx="9525" cy="9525"/>
    <xdr:pic>
      <xdr:nvPicPr>
        <xdr:cNvPr id="129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3</xdr:col>
      <xdr:colOff>0</xdr:colOff>
      <xdr:row>259</xdr:row>
      <xdr:rowOff>0</xdr:rowOff>
    </xdr:from>
    <xdr:to>
      <xdr:col>3</xdr:col>
      <xdr:colOff>8255</xdr:colOff>
      <xdr:row>259</xdr:row>
      <xdr:rowOff>8255</xdr:rowOff>
    </xdr:to>
    <xdr:pic>
      <xdr:nvPicPr>
        <xdr:cNvPr id="130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5932725"/>
          <a:ext cx="825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259</xdr:row>
      <xdr:rowOff>0</xdr:rowOff>
    </xdr:from>
    <xdr:to>
      <xdr:col>3</xdr:col>
      <xdr:colOff>8255</xdr:colOff>
      <xdr:row>259</xdr:row>
      <xdr:rowOff>8255</xdr:rowOff>
    </xdr:to>
    <xdr:pic>
      <xdr:nvPicPr>
        <xdr:cNvPr id="131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5932725"/>
          <a:ext cx="825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259</xdr:row>
      <xdr:rowOff>0</xdr:rowOff>
    </xdr:from>
    <xdr:to>
      <xdr:col>4</xdr:col>
      <xdr:colOff>9525</xdr:colOff>
      <xdr:row>259</xdr:row>
      <xdr:rowOff>8255</xdr:rowOff>
    </xdr:to>
    <xdr:pic>
      <xdr:nvPicPr>
        <xdr:cNvPr id="132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5932725"/>
          <a:ext cx="952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259</xdr:row>
      <xdr:rowOff>0</xdr:rowOff>
    </xdr:from>
    <xdr:to>
      <xdr:col>4</xdr:col>
      <xdr:colOff>9525</xdr:colOff>
      <xdr:row>259</xdr:row>
      <xdr:rowOff>8255</xdr:rowOff>
    </xdr:to>
    <xdr:pic>
      <xdr:nvPicPr>
        <xdr:cNvPr id="133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5932725"/>
          <a:ext cx="952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259</xdr:row>
      <xdr:rowOff>0</xdr:rowOff>
    </xdr:from>
    <xdr:to>
      <xdr:col>3</xdr:col>
      <xdr:colOff>8255</xdr:colOff>
      <xdr:row>259</xdr:row>
      <xdr:rowOff>8255</xdr:rowOff>
    </xdr:to>
    <xdr:pic>
      <xdr:nvPicPr>
        <xdr:cNvPr id="134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5932725"/>
          <a:ext cx="825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259</xdr:row>
      <xdr:rowOff>0</xdr:rowOff>
    </xdr:from>
    <xdr:to>
      <xdr:col>3</xdr:col>
      <xdr:colOff>8255</xdr:colOff>
      <xdr:row>259</xdr:row>
      <xdr:rowOff>8255</xdr:rowOff>
    </xdr:to>
    <xdr:pic>
      <xdr:nvPicPr>
        <xdr:cNvPr id="135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5932725"/>
          <a:ext cx="825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259</xdr:row>
      <xdr:rowOff>0</xdr:rowOff>
    </xdr:from>
    <xdr:to>
      <xdr:col>4</xdr:col>
      <xdr:colOff>9525</xdr:colOff>
      <xdr:row>259</xdr:row>
      <xdr:rowOff>8255</xdr:rowOff>
    </xdr:to>
    <xdr:pic>
      <xdr:nvPicPr>
        <xdr:cNvPr id="136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5932725"/>
          <a:ext cx="952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259</xdr:row>
      <xdr:rowOff>0</xdr:rowOff>
    </xdr:from>
    <xdr:to>
      <xdr:col>4</xdr:col>
      <xdr:colOff>9525</xdr:colOff>
      <xdr:row>259</xdr:row>
      <xdr:rowOff>8255</xdr:rowOff>
    </xdr:to>
    <xdr:pic>
      <xdr:nvPicPr>
        <xdr:cNvPr id="137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5932725"/>
          <a:ext cx="952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259</xdr:row>
      <xdr:rowOff>0</xdr:rowOff>
    </xdr:from>
    <xdr:to>
      <xdr:col>3</xdr:col>
      <xdr:colOff>8255</xdr:colOff>
      <xdr:row>259</xdr:row>
      <xdr:rowOff>8255</xdr:rowOff>
    </xdr:to>
    <xdr:pic>
      <xdr:nvPicPr>
        <xdr:cNvPr id="138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5932725"/>
          <a:ext cx="825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259</xdr:row>
      <xdr:rowOff>0</xdr:rowOff>
    </xdr:from>
    <xdr:to>
      <xdr:col>3</xdr:col>
      <xdr:colOff>8255</xdr:colOff>
      <xdr:row>259</xdr:row>
      <xdr:rowOff>8255</xdr:rowOff>
    </xdr:to>
    <xdr:pic>
      <xdr:nvPicPr>
        <xdr:cNvPr id="139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5932725"/>
          <a:ext cx="825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259</xdr:row>
      <xdr:rowOff>0</xdr:rowOff>
    </xdr:from>
    <xdr:to>
      <xdr:col>4</xdr:col>
      <xdr:colOff>9525</xdr:colOff>
      <xdr:row>259</xdr:row>
      <xdr:rowOff>8255</xdr:rowOff>
    </xdr:to>
    <xdr:pic>
      <xdr:nvPicPr>
        <xdr:cNvPr id="140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5932725"/>
          <a:ext cx="952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259</xdr:row>
      <xdr:rowOff>0</xdr:rowOff>
    </xdr:from>
    <xdr:to>
      <xdr:col>4</xdr:col>
      <xdr:colOff>9525</xdr:colOff>
      <xdr:row>259</xdr:row>
      <xdr:rowOff>8255</xdr:rowOff>
    </xdr:to>
    <xdr:pic>
      <xdr:nvPicPr>
        <xdr:cNvPr id="141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5932725"/>
          <a:ext cx="952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259</xdr:row>
      <xdr:rowOff>0</xdr:rowOff>
    </xdr:from>
    <xdr:to>
      <xdr:col>3</xdr:col>
      <xdr:colOff>8255</xdr:colOff>
      <xdr:row>259</xdr:row>
      <xdr:rowOff>8255</xdr:rowOff>
    </xdr:to>
    <xdr:pic>
      <xdr:nvPicPr>
        <xdr:cNvPr id="142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5932725"/>
          <a:ext cx="825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259</xdr:row>
      <xdr:rowOff>0</xdr:rowOff>
    </xdr:from>
    <xdr:to>
      <xdr:col>3</xdr:col>
      <xdr:colOff>8255</xdr:colOff>
      <xdr:row>259</xdr:row>
      <xdr:rowOff>8255</xdr:rowOff>
    </xdr:to>
    <xdr:pic>
      <xdr:nvPicPr>
        <xdr:cNvPr id="143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5932725"/>
          <a:ext cx="825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259</xdr:row>
      <xdr:rowOff>0</xdr:rowOff>
    </xdr:from>
    <xdr:to>
      <xdr:col>4</xdr:col>
      <xdr:colOff>9525</xdr:colOff>
      <xdr:row>259</xdr:row>
      <xdr:rowOff>8255</xdr:rowOff>
    </xdr:to>
    <xdr:pic>
      <xdr:nvPicPr>
        <xdr:cNvPr id="144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5932725"/>
          <a:ext cx="952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259</xdr:row>
      <xdr:rowOff>0</xdr:rowOff>
    </xdr:from>
    <xdr:to>
      <xdr:col>4</xdr:col>
      <xdr:colOff>9525</xdr:colOff>
      <xdr:row>259</xdr:row>
      <xdr:rowOff>8255</xdr:rowOff>
    </xdr:to>
    <xdr:pic>
      <xdr:nvPicPr>
        <xdr:cNvPr id="145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5932725"/>
          <a:ext cx="9525" cy="825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4</xdr:col>
      <xdr:colOff>0</xdr:colOff>
      <xdr:row>259</xdr:row>
      <xdr:rowOff>0</xdr:rowOff>
    </xdr:from>
    <xdr:ext cx="9525" cy="9525"/>
    <xdr:pic>
      <xdr:nvPicPr>
        <xdr:cNvPr id="146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59327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4</xdr:col>
      <xdr:colOff>0</xdr:colOff>
      <xdr:row>259</xdr:row>
      <xdr:rowOff>0</xdr:rowOff>
    </xdr:from>
    <xdr:ext cx="9525" cy="9525"/>
    <xdr:pic>
      <xdr:nvPicPr>
        <xdr:cNvPr id="147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59327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3</xdr:col>
      <xdr:colOff>0</xdr:colOff>
      <xdr:row>260</xdr:row>
      <xdr:rowOff>0</xdr:rowOff>
    </xdr:from>
    <xdr:to>
      <xdr:col>3</xdr:col>
      <xdr:colOff>8255</xdr:colOff>
      <xdr:row>260</xdr:row>
      <xdr:rowOff>8890</xdr:rowOff>
    </xdr:to>
    <xdr:pic>
      <xdr:nvPicPr>
        <xdr:cNvPr id="148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825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8255</xdr:colOff>
      <xdr:row>260</xdr:row>
      <xdr:rowOff>8890</xdr:rowOff>
    </xdr:to>
    <xdr:pic>
      <xdr:nvPicPr>
        <xdr:cNvPr id="149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825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8890</xdr:rowOff>
    </xdr:to>
    <xdr:pic>
      <xdr:nvPicPr>
        <xdr:cNvPr id="150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8890</xdr:rowOff>
    </xdr:to>
    <xdr:pic>
      <xdr:nvPicPr>
        <xdr:cNvPr id="151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8255</xdr:colOff>
      <xdr:row>260</xdr:row>
      <xdr:rowOff>8890</xdr:rowOff>
    </xdr:to>
    <xdr:pic>
      <xdr:nvPicPr>
        <xdr:cNvPr id="152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825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8255</xdr:colOff>
      <xdr:row>260</xdr:row>
      <xdr:rowOff>8890</xdr:rowOff>
    </xdr:to>
    <xdr:pic>
      <xdr:nvPicPr>
        <xdr:cNvPr id="153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825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8890</xdr:rowOff>
    </xdr:to>
    <xdr:pic>
      <xdr:nvPicPr>
        <xdr:cNvPr id="154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8890</xdr:rowOff>
    </xdr:to>
    <xdr:pic>
      <xdr:nvPicPr>
        <xdr:cNvPr id="155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8255</xdr:colOff>
      <xdr:row>260</xdr:row>
      <xdr:rowOff>8890</xdr:rowOff>
    </xdr:to>
    <xdr:pic>
      <xdr:nvPicPr>
        <xdr:cNvPr id="156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825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8255</xdr:colOff>
      <xdr:row>260</xdr:row>
      <xdr:rowOff>8890</xdr:rowOff>
    </xdr:to>
    <xdr:pic>
      <xdr:nvPicPr>
        <xdr:cNvPr id="157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825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8890</xdr:rowOff>
    </xdr:to>
    <xdr:pic>
      <xdr:nvPicPr>
        <xdr:cNvPr id="158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8890</xdr:rowOff>
    </xdr:to>
    <xdr:pic>
      <xdr:nvPicPr>
        <xdr:cNvPr id="159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8255</xdr:colOff>
      <xdr:row>260</xdr:row>
      <xdr:rowOff>8890</xdr:rowOff>
    </xdr:to>
    <xdr:pic>
      <xdr:nvPicPr>
        <xdr:cNvPr id="160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825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8255</xdr:colOff>
      <xdr:row>260</xdr:row>
      <xdr:rowOff>8890</xdr:rowOff>
    </xdr:to>
    <xdr:pic>
      <xdr:nvPicPr>
        <xdr:cNvPr id="161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825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8890</xdr:rowOff>
    </xdr:to>
    <xdr:pic>
      <xdr:nvPicPr>
        <xdr:cNvPr id="162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8890</xdr:rowOff>
    </xdr:to>
    <xdr:pic>
      <xdr:nvPicPr>
        <xdr:cNvPr id="163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4</xdr:col>
      <xdr:colOff>0</xdr:colOff>
      <xdr:row>260</xdr:row>
      <xdr:rowOff>0</xdr:rowOff>
    </xdr:from>
    <xdr:ext cx="9525" cy="9525"/>
    <xdr:pic>
      <xdr:nvPicPr>
        <xdr:cNvPr id="164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4</xdr:col>
      <xdr:colOff>0</xdr:colOff>
      <xdr:row>260</xdr:row>
      <xdr:rowOff>0</xdr:rowOff>
    </xdr:from>
    <xdr:ext cx="9525" cy="9525"/>
    <xdr:pic>
      <xdr:nvPicPr>
        <xdr:cNvPr id="165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3</xdr:col>
      <xdr:colOff>0</xdr:colOff>
      <xdr:row>259</xdr:row>
      <xdr:rowOff>0</xdr:rowOff>
    </xdr:from>
    <xdr:to>
      <xdr:col>3</xdr:col>
      <xdr:colOff>8255</xdr:colOff>
      <xdr:row>259</xdr:row>
      <xdr:rowOff>8890</xdr:rowOff>
    </xdr:to>
    <xdr:pic>
      <xdr:nvPicPr>
        <xdr:cNvPr id="166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5932725"/>
          <a:ext cx="825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259</xdr:row>
      <xdr:rowOff>0</xdr:rowOff>
    </xdr:from>
    <xdr:to>
      <xdr:col>3</xdr:col>
      <xdr:colOff>8255</xdr:colOff>
      <xdr:row>259</xdr:row>
      <xdr:rowOff>8890</xdr:rowOff>
    </xdr:to>
    <xdr:pic>
      <xdr:nvPicPr>
        <xdr:cNvPr id="167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5932725"/>
          <a:ext cx="825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259</xdr:row>
      <xdr:rowOff>0</xdr:rowOff>
    </xdr:from>
    <xdr:to>
      <xdr:col>4</xdr:col>
      <xdr:colOff>9525</xdr:colOff>
      <xdr:row>259</xdr:row>
      <xdr:rowOff>8890</xdr:rowOff>
    </xdr:to>
    <xdr:pic>
      <xdr:nvPicPr>
        <xdr:cNvPr id="168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59327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259</xdr:row>
      <xdr:rowOff>0</xdr:rowOff>
    </xdr:from>
    <xdr:to>
      <xdr:col>4</xdr:col>
      <xdr:colOff>9525</xdr:colOff>
      <xdr:row>259</xdr:row>
      <xdr:rowOff>8890</xdr:rowOff>
    </xdr:to>
    <xdr:pic>
      <xdr:nvPicPr>
        <xdr:cNvPr id="169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59327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259</xdr:row>
      <xdr:rowOff>0</xdr:rowOff>
    </xdr:from>
    <xdr:to>
      <xdr:col>3</xdr:col>
      <xdr:colOff>8255</xdr:colOff>
      <xdr:row>259</xdr:row>
      <xdr:rowOff>8890</xdr:rowOff>
    </xdr:to>
    <xdr:pic>
      <xdr:nvPicPr>
        <xdr:cNvPr id="170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5932725"/>
          <a:ext cx="825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259</xdr:row>
      <xdr:rowOff>0</xdr:rowOff>
    </xdr:from>
    <xdr:to>
      <xdr:col>3</xdr:col>
      <xdr:colOff>8255</xdr:colOff>
      <xdr:row>259</xdr:row>
      <xdr:rowOff>8890</xdr:rowOff>
    </xdr:to>
    <xdr:pic>
      <xdr:nvPicPr>
        <xdr:cNvPr id="171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5932725"/>
          <a:ext cx="825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259</xdr:row>
      <xdr:rowOff>0</xdr:rowOff>
    </xdr:from>
    <xdr:to>
      <xdr:col>4</xdr:col>
      <xdr:colOff>9525</xdr:colOff>
      <xdr:row>259</xdr:row>
      <xdr:rowOff>8890</xdr:rowOff>
    </xdr:to>
    <xdr:pic>
      <xdr:nvPicPr>
        <xdr:cNvPr id="172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59327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259</xdr:row>
      <xdr:rowOff>0</xdr:rowOff>
    </xdr:from>
    <xdr:to>
      <xdr:col>4</xdr:col>
      <xdr:colOff>9525</xdr:colOff>
      <xdr:row>259</xdr:row>
      <xdr:rowOff>8890</xdr:rowOff>
    </xdr:to>
    <xdr:pic>
      <xdr:nvPicPr>
        <xdr:cNvPr id="173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59327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259</xdr:row>
      <xdr:rowOff>0</xdr:rowOff>
    </xdr:from>
    <xdr:to>
      <xdr:col>3</xdr:col>
      <xdr:colOff>8255</xdr:colOff>
      <xdr:row>259</xdr:row>
      <xdr:rowOff>8890</xdr:rowOff>
    </xdr:to>
    <xdr:pic>
      <xdr:nvPicPr>
        <xdr:cNvPr id="174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5932725"/>
          <a:ext cx="825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259</xdr:row>
      <xdr:rowOff>0</xdr:rowOff>
    </xdr:from>
    <xdr:to>
      <xdr:col>3</xdr:col>
      <xdr:colOff>8255</xdr:colOff>
      <xdr:row>259</xdr:row>
      <xdr:rowOff>8890</xdr:rowOff>
    </xdr:to>
    <xdr:pic>
      <xdr:nvPicPr>
        <xdr:cNvPr id="175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5932725"/>
          <a:ext cx="825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259</xdr:row>
      <xdr:rowOff>0</xdr:rowOff>
    </xdr:from>
    <xdr:to>
      <xdr:col>4</xdr:col>
      <xdr:colOff>9525</xdr:colOff>
      <xdr:row>259</xdr:row>
      <xdr:rowOff>8890</xdr:rowOff>
    </xdr:to>
    <xdr:pic>
      <xdr:nvPicPr>
        <xdr:cNvPr id="176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59327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259</xdr:row>
      <xdr:rowOff>0</xdr:rowOff>
    </xdr:from>
    <xdr:to>
      <xdr:col>4</xdr:col>
      <xdr:colOff>9525</xdr:colOff>
      <xdr:row>259</xdr:row>
      <xdr:rowOff>8890</xdr:rowOff>
    </xdr:to>
    <xdr:pic>
      <xdr:nvPicPr>
        <xdr:cNvPr id="177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59327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259</xdr:row>
      <xdr:rowOff>0</xdr:rowOff>
    </xdr:from>
    <xdr:to>
      <xdr:col>3</xdr:col>
      <xdr:colOff>8255</xdr:colOff>
      <xdr:row>259</xdr:row>
      <xdr:rowOff>8890</xdr:rowOff>
    </xdr:to>
    <xdr:pic>
      <xdr:nvPicPr>
        <xdr:cNvPr id="178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5932725"/>
          <a:ext cx="825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259</xdr:row>
      <xdr:rowOff>0</xdr:rowOff>
    </xdr:from>
    <xdr:to>
      <xdr:col>3</xdr:col>
      <xdr:colOff>8255</xdr:colOff>
      <xdr:row>259</xdr:row>
      <xdr:rowOff>8890</xdr:rowOff>
    </xdr:to>
    <xdr:pic>
      <xdr:nvPicPr>
        <xdr:cNvPr id="179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5932725"/>
          <a:ext cx="825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259</xdr:row>
      <xdr:rowOff>0</xdr:rowOff>
    </xdr:from>
    <xdr:to>
      <xdr:col>4</xdr:col>
      <xdr:colOff>9525</xdr:colOff>
      <xdr:row>259</xdr:row>
      <xdr:rowOff>8890</xdr:rowOff>
    </xdr:to>
    <xdr:pic>
      <xdr:nvPicPr>
        <xdr:cNvPr id="180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59327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259</xdr:row>
      <xdr:rowOff>0</xdr:rowOff>
    </xdr:from>
    <xdr:to>
      <xdr:col>4</xdr:col>
      <xdr:colOff>9525</xdr:colOff>
      <xdr:row>259</xdr:row>
      <xdr:rowOff>8890</xdr:rowOff>
    </xdr:to>
    <xdr:pic>
      <xdr:nvPicPr>
        <xdr:cNvPr id="181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59327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4</xdr:col>
      <xdr:colOff>0</xdr:colOff>
      <xdr:row>259</xdr:row>
      <xdr:rowOff>0</xdr:rowOff>
    </xdr:from>
    <xdr:ext cx="9525" cy="9525"/>
    <xdr:pic>
      <xdr:nvPicPr>
        <xdr:cNvPr id="182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59327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4</xdr:col>
      <xdr:colOff>0</xdr:colOff>
      <xdr:row>259</xdr:row>
      <xdr:rowOff>0</xdr:rowOff>
    </xdr:from>
    <xdr:ext cx="9525" cy="9525"/>
    <xdr:pic>
      <xdr:nvPicPr>
        <xdr:cNvPr id="183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59327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3</xdr:col>
      <xdr:colOff>0</xdr:colOff>
      <xdr:row>260</xdr:row>
      <xdr:rowOff>0</xdr:rowOff>
    </xdr:from>
    <xdr:to>
      <xdr:col>3</xdr:col>
      <xdr:colOff>8255</xdr:colOff>
      <xdr:row>260</xdr:row>
      <xdr:rowOff>8890</xdr:rowOff>
    </xdr:to>
    <xdr:pic>
      <xdr:nvPicPr>
        <xdr:cNvPr id="184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825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8255</xdr:colOff>
      <xdr:row>260</xdr:row>
      <xdr:rowOff>8890</xdr:rowOff>
    </xdr:to>
    <xdr:pic>
      <xdr:nvPicPr>
        <xdr:cNvPr id="185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825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8890</xdr:rowOff>
    </xdr:to>
    <xdr:pic>
      <xdr:nvPicPr>
        <xdr:cNvPr id="186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8890</xdr:rowOff>
    </xdr:to>
    <xdr:pic>
      <xdr:nvPicPr>
        <xdr:cNvPr id="187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8255</xdr:colOff>
      <xdr:row>260</xdr:row>
      <xdr:rowOff>8890</xdr:rowOff>
    </xdr:to>
    <xdr:pic>
      <xdr:nvPicPr>
        <xdr:cNvPr id="188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825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8255</xdr:colOff>
      <xdr:row>260</xdr:row>
      <xdr:rowOff>8890</xdr:rowOff>
    </xdr:to>
    <xdr:pic>
      <xdr:nvPicPr>
        <xdr:cNvPr id="189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825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8890</xdr:rowOff>
    </xdr:to>
    <xdr:pic>
      <xdr:nvPicPr>
        <xdr:cNvPr id="190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8890</xdr:rowOff>
    </xdr:to>
    <xdr:pic>
      <xdr:nvPicPr>
        <xdr:cNvPr id="191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8255</xdr:colOff>
      <xdr:row>260</xdr:row>
      <xdr:rowOff>8890</xdr:rowOff>
    </xdr:to>
    <xdr:pic>
      <xdr:nvPicPr>
        <xdr:cNvPr id="192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825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8255</xdr:colOff>
      <xdr:row>260</xdr:row>
      <xdr:rowOff>8890</xdr:rowOff>
    </xdr:to>
    <xdr:pic>
      <xdr:nvPicPr>
        <xdr:cNvPr id="193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825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8890</xdr:rowOff>
    </xdr:to>
    <xdr:pic>
      <xdr:nvPicPr>
        <xdr:cNvPr id="194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8890</xdr:rowOff>
    </xdr:to>
    <xdr:pic>
      <xdr:nvPicPr>
        <xdr:cNvPr id="195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8255</xdr:colOff>
      <xdr:row>260</xdr:row>
      <xdr:rowOff>8890</xdr:rowOff>
    </xdr:to>
    <xdr:pic>
      <xdr:nvPicPr>
        <xdr:cNvPr id="196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825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8255</xdr:colOff>
      <xdr:row>260</xdr:row>
      <xdr:rowOff>8890</xdr:rowOff>
    </xdr:to>
    <xdr:pic>
      <xdr:nvPicPr>
        <xdr:cNvPr id="197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825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8890</xdr:rowOff>
    </xdr:to>
    <xdr:pic>
      <xdr:nvPicPr>
        <xdr:cNvPr id="198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8890</xdr:rowOff>
    </xdr:to>
    <xdr:pic>
      <xdr:nvPicPr>
        <xdr:cNvPr id="199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4</xdr:col>
      <xdr:colOff>0</xdr:colOff>
      <xdr:row>260</xdr:row>
      <xdr:rowOff>0</xdr:rowOff>
    </xdr:from>
    <xdr:ext cx="9525" cy="9525"/>
    <xdr:pic>
      <xdr:nvPicPr>
        <xdr:cNvPr id="200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4</xdr:col>
      <xdr:colOff>0</xdr:colOff>
      <xdr:row>260</xdr:row>
      <xdr:rowOff>0</xdr:rowOff>
    </xdr:from>
    <xdr:ext cx="9525" cy="9525"/>
    <xdr:pic>
      <xdr:nvPicPr>
        <xdr:cNvPr id="201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3</xdr:col>
      <xdr:colOff>0</xdr:colOff>
      <xdr:row>260</xdr:row>
      <xdr:rowOff>0</xdr:rowOff>
    </xdr:from>
    <xdr:to>
      <xdr:col>3</xdr:col>
      <xdr:colOff>8255</xdr:colOff>
      <xdr:row>260</xdr:row>
      <xdr:rowOff>8890</xdr:rowOff>
    </xdr:to>
    <xdr:pic>
      <xdr:nvPicPr>
        <xdr:cNvPr id="202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825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8255</xdr:colOff>
      <xdr:row>260</xdr:row>
      <xdr:rowOff>8890</xdr:rowOff>
    </xdr:to>
    <xdr:pic>
      <xdr:nvPicPr>
        <xdr:cNvPr id="203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825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8890</xdr:rowOff>
    </xdr:to>
    <xdr:pic>
      <xdr:nvPicPr>
        <xdr:cNvPr id="204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8890</xdr:rowOff>
    </xdr:to>
    <xdr:pic>
      <xdr:nvPicPr>
        <xdr:cNvPr id="205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8255</xdr:colOff>
      <xdr:row>260</xdr:row>
      <xdr:rowOff>8890</xdr:rowOff>
    </xdr:to>
    <xdr:pic>
      <xdr:nvPicPr>
        <xdr:cNvPr id="206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825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8255</xdr:colOff>
      <xdr:row>260</xdr:row>
      <xdr:rowOff>8890</xdr:rowOff>
    </xdr:to>
    <xdr:pic>
      <xdr:nvPicPr>
        <xdr:cNvPr id="207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825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8890</xdr:rowOff>
    </xdr:to>
    <xdr:pic>
      <xdr:nvPicPr>
        <xdr:cNvPr id="208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8890</xdr:rowOff>
    </xdr:to>
    <xdr:pic>
      <xdr:nvPicPr>
        <xdr:cNvPr id="209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8255</xdr:colOff>
      <xdr:row>260</xdr:row>
      <xdr:rowOff>8890</xdr:rowOff>
    </xdr:to>
    <xdr:pic>
      <xdr:nvPicPr>
        <xdr:cNvPr id="210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825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8255</xdr:colOff>
      <xdr:row>260</xdr:row>
      <xdr:rowOff>8890</xdr:rowOff>
    </xdr:to>
    <xdr:pic>
      <xdr:nvPicPr>
        <xdr:cNvPr id="211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825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8890</xdr:rowOff>
    </xdr:to>
    <xdr:pic>
      <xdr:nvPicPr>
        <xdr:cNvPr id="212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8890</xdr:rowOff>
    </xdr:to>
    <xdr:pic>
      <xdr:nvPicPr>
        <xdr:cNvPr id="213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8255</xdr:colOff>
      <xdr:row>260</xdr:row>
      <xdr:rowOff>8890</xdr:rowOff>
    </xdr:to>
    <xdr:pic>
      <xdr:nvPicPr>
        <xdr:cNvPr id="214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825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8255</xdr:colOff>
      <xdr:row>260</xdr:row>
      <xdr:rowOff>8890</xdr:rowOff>
    </xdr:to>
    <xdr:pic>
      <xdr:nvPicPr>
        <xdr:cNvPr id="215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825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8890</xdr:rowOff>
    </xdr:to>
    <xdr:pic>
      <xdr:nvPicPr>
        <xdr:cNvPr id="216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8890</xdr:rowOff>
    </xdr:to>
    <xdr:pic>
      <xdr:nvPicPr>
        <xdr:cNvPr id="217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4</xdr:col>
      <xdr:colOff>0</xdr:colOff>
      <xdr:row>260</xdr:row>
      <xdr:rowOff>0</xdr:rowOff>
    </xdr:from>
    <xdr:ext cx="9525" cy="9525"/>
    <xdr:pic>
      <xdr:nvPicPr>
        <xdr:cNvPr id="218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4</xdr:col>
      <xdr:colOff>0</xdr:colOff>
      <xdr:row>260</xdr:row>
      <xdr:rowOff>0</xdr:rowOff>
    </xdr:from>
    <xdr:ext cx="9525" cy="9525"/>
    <xdr:pic>
      <xdr:nvPicPr>
        <xdr:cNvPr id="219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3</xdr:col>
      <xdr:colOff>0</xdr:colOff>
      <xdr:row>259</xdr:row>
      <xdr:rowOff>0</xdr:rowOff>
    </xdr:from>
    <xdr:to>
      <xdr:col>3</xdr:col>
      <xdr:colOff>8255</xdr:colOff>
      <xdr:row>259</xdr:row>
      <xdr:rowOff>9525</xdr:rowOff>
    </xdr:to>
    <xdr:pic>
      <xdr:nvPicPr>
        <xdr:cNvPr id="220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5932725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259</xdr:row>
      <xdr:rowOff>0</xdr:rowOff>
    </xdr:from>
    <xdr:to>
      <xdr:col>3</xdr:col>
      <xdr:colOff>8255</xdr:colOff>
      <xdr:row>259</xdr:row>
      <xdr:rowOff>9525</xdr:rowOff>
    </xdr:to>
    <xdr:pic>
      <xdr:nvPicPr>
        <xdr:cNvPr id="221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5932725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259</xdr:row>
      <xdr:rowOff>0</xdr:rowOff>
    </xdr:from>
    <xdr:to>
      <xdr:col>4</xdr:col>
      <xdr:colOff>9525</xdr:colOff>
      <xdr:row>259</xdr:row>
      <xdr:rowOff>9525</xdr:rowOff>
    </xdr:to>
    <xdr:pic>
      <xdr:nvPicPr>
        <xdr:cNvPr id="222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59327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259</xdr:row>
      <xdr:rowOff>0</xdr:rowOff>
    </xdr:from>
    <xdr:to>
      <xdr:col>4</xdr:col>
      <xdr:colOff>9525</xdr:colOff>
      <xdr:row>259</xdr:row>
      <xdr:rowOff>9525</xdr:rowOff>
    </xdr:to>
    <xdr:pic>
      <xdr:nvPicPr>
        <xdr:cNvPr id="223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59327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259</xdr:row>
      <xdr:rowOff>0</xdr:rowOff>
    </xdr:from>
    <xdr:to>
      <xdr:col>3</xdr:col>
      <xdr:colOff>8255</xdr:colOff>
      <xdr:row>259</xdr:row>
      <xdr:rowOff>9525</xdr:rowOff>
    </xdr:to>
    <xdr:pic>
      <xdr:nvPicPr>
        <xdr:cNvPr id="224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5932725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259</xdr:row>
      <xdr:rowOff>0</xdr:rowOff>
    </xdr:from>
    <xdr:to>
      <xdr:col>3</xdr:col>
      <xdr:colOff>8255</xdr:colOff>
      <xdr:row>259</xdr:row>
      <xdr:rowOff>9525</xdr:rowOff>
    </xdr:to>
    <xdr:pic>
      <xdr:nvPicPr>
        <xdr:cNvPr id="225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5932725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259</xdr:row>
      <xdr:rowOff>0</xdr:rowOff>
    </xdr:from>
    <xdr:to>
      <xdr:col>4</xdr:col>
      <xdr:colOff>9525</xdr:colOff>
      <xdr:row>259</xdr:row>
      <xdr:rowOff>9525</xdr:rowOff>
    </xdr:to>
    <xdr:pic>
      <xdr:nvPicPr>
        <xdr:cNvPr id="226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59327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259</xdr:row>
      <xdr:rowOff>0</xdr:rowOff>
    </xdr:from>
    <xdr:to>
      <xdr:col>4</xdr:col>
      <xdr:colOff>9525</xdr:colOff>
      <xdr:row>259</xdr:row>
      <xdr:rowOff>9525</xdr:rowOff>
    </xdr:to>
    <xdr:pic>
      <xdr:nvPicPr>
        <xdr:cNvPr id="227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59327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259</xdr:row>
      <xdr:rowOff>0</xdr:rowOff>
    </xdr:from>
    <xdr:to>
      <xdr:col>3</xdr:col>
      <xdr:colOff>8255</xdr:colOff>
      <xdr:row>259</xdr:row>
      <xdr:rowOff>9525</xdr:rowOff>
    </xdr:to>
    <xdr:pic>
      <xdr:nvPicPr>
        <xdr:cNvPr id="228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5932725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259</xdr:row>
      <xdr:rowOff>0</xdr:rowOff>
    </xdr:from>
    <xdr:to>
      <xdr:col>3</xdr:col>
      <xdr:colOff>8255</xdr:colOff>
      <xdr:row>259</xdr:row>
      <xdr:rowOff>9525</xdr:rowOff>
    </xdr:to>
    <xdr:pic>
      <xdr:nvPicPr>
        <xdr:cNvPr id="229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5932725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259</xdr:row>
      <xdr:rowOff>0</xdr:rowOff>
    </xdr:from>
    <xdr:to>
      <xdr:col>4</xdr:col>
      <xdr:colOff>9525</xdr:colOff>
      <xdr:row>259</xdr:row>
      <xdr:rowOff>9525</xdr:rowOff>
    </xdr:to>
    <xdr:pic>
      <xdr:nvPicPr>
        <xdr:cNvPr id="230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59327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259</xdr:row>
      <xdr:rowOff>0</xdr:rowOff>
    </xdr:from>
    <xdr:to>
      <xdr:col>4</xdr:col>
      <xdr:colOff>9525</xdr:colOff>
      <xdr:row>259</xdr:row>
      <xdr:rowOff>9525</xdr:rowOff>
    </xdr:to>
    <xdr:pic>
      <xdr:nvPicPr>
        <xdr:cNvPr id="231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59327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259</xdr:row>
      <xdr:rowOff>0</xdr:rowOff>
    </xdr:from>
    <xdr:to>
      <xdr:col>3</xdr:col>
      <xdr:colOff>8255</xdr:colOff>
      <xdr:row>259</xdr:row>
      <xdr:rowOff>9525</xdr:rowOff>
    </xdr:to>
    <xdr:pic>
      <xdr:nvPicPr>
        <xdr:cNvPr id="232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5932725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259</xdr:row>
      <xdr:rowOff>0</xdr:rowOff>
    </xdr:from>
    <xdr:to>
      <xdr:col>3</xdr:col>
      <xdr:colOff>8255</xdr:colOff>
      <xdr:row>259</xdr:row>
      <xdr:rowOff>9525</xdr:rowOff>
    </xdr:to>
    <xdr:pic>
      <xdr:nvPicPr>
        <xdr:cNvPr id="233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5932725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259</xdr:row>
      <xdr:rowOff>0</xdr:rowOff>
    </xdr:from>
    <xdr:to>
      <xdr:col>4</xdr:col>
      <xdr:colOff>9525</xdr:colOff>
      <xdr:row>259</xdr:row>
      <xdr:rowOff>9525</xdr:rowOff>
    </xdr:to>
    <xdr:pic>
      <xdr:nvPicPr>
        <xdr:cNvPr id="234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59327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259</xdr:row>
      <xdr:rowOff>0</xdr:rowOff>
    </xdr:from>
    <xdr:to>
      <xdr:col>4</xdr:col>
      <xdr:colOff>9525</xdr:colOff>
      <xdr:row>259</xdr:row>
      <xdr:rowOff>9525</xdr:rowOff>
    </xdr:to>
    <xdr:pic>
      <xdr:nvPicPr>
        <xdr:cNvPr id="235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59327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4</xdr:col>
      <xdr:colOff>0</xdr:colOff>
      <xdr:row>259</xdr:row>
      <xdr:rowOff>0</xdr:rowOff>
    </xdr:from>
    <xdr:ext cx="9525" cy="9525"/>
    <xdr:pic>
      <xdr:nvPicPr>
        <xdr:cNvPr id="236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59327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4</xdr:col>
      <xdr:colOff>0</xdr:colOff>
      <xdr:row>259</xdr:row>
      <xdr:rowOff>0</xdr:rowOff>
    </xdr:from>
    <xdr:ext cx="9525" cy="9525"/>
    <xdr:pic>
      <xdr:nvPicPr>
        <xdr:cNvPr id="237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59327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3</xdr:col>
      <xdr:colOff>0</xdr:colOff>
      <xdr:row>276</xdr:row>
      <xdr:rowOff>0</xdr:rowOff>
    </xdr:from>
    <xdr:to>
      <xdr:col>3</xdr:col>
      <xdr:colOff>9525</xdr:colOff>
      <xdr:row>276</xdr:row>
      <xdr:rowOff>9525</xdr:rowOff>
    </xdr:to>
    <xdr:pic>
      <xdr:nvPicPr>
        <xdr:cNvPr id="238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9171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276</xdr:row>
      <xdr:rowOff>0</xdr:rowOff>
    </xdr:from>
    <xdr:to>
      <xdr:col>3</xdr:col>
      <xdr:colOff>9525</xdr:colOff>
      <xdr:row>276</xdr:row>
      <xdr:rowOff>9525</xdr:rowOff>
    </xdr:to>
    <xdr:pic>
      <xdr:nvPicPr>
        <xdr:cNvPr id="239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9171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276</xdr:row>
      <xdr:rowOff>0</xdr:rowOff>
    </xdr:from>
    <xdr:to>
      <xdr:col>4</xdr:col>
      <xdr:colOff>9525</xdr:colOff>
      <xdr:row>276</xdr:row>
      <xdr:rowOff>9525</xdr:rowOff>
    </xdr:to>
    <xdr:pic>
      <xdr:nvPicPr>
        <xdr:cNvPr id="240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9171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276</xdr:row>
      <xdr:rowOff>0</xdr:rowOff>
    </xdr:from>
    <xdr:to>
      <xdr:col>4</xdr:col>
      <xdr:colOff>9525</xdr:colOff>
      <xdr:row>276</xdr:row>
      <xdr:rowOff>9525</xdr:rowOff>
    </xdr:to>
    <xdr:pic>
      <xdr:nvPicPr>
        <xdr:cNvPr id="241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9171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276</xdr:row>
      <xdr:rowOff>0</xdr:rowOff>
    </xdr:from>
    <xdr:to>
      <xdr:col>3</xdr:col>
      <xdr:colOff>9525</xdr:colOff>
      <xdr:row>276</xdr:row>
      <xdr:rowOff>9525</xdr:rowOff>
    </xdr:to>
    <xdr:pic>
      <xdr:nvPicPr>
        <xdr:cNvPr id="242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9171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276</xdr:row>
      <xdr:rowOff>0</xdr:rowOff>
    </xdr:from>
    <xdr:to>
      <xdr:col>3</xdr:col>
      <xdr:colOff>9525</xdr:colOff>
      <xdr:row>276</xdr:row>
      <xdr:rowOff>9525</xdr:rowOff>
    </xdr:to>
    <xdr:pic>
      <xdr:nvPicPr>
        <xdr:cNvPr id="243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9171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276</xdr:row>
      <xdr:rowOff>0</xdr:rowOff>
    </xdr:from>
    <xdr:to>
      <xdr:col>4</xdr:col>
      <xdr:colOff>9525</xdr:colOff>
      <xdr:row>276</xdr:row>
      <xdr:rowOff>9525</xdr:rowOff>
    </xdr:to>
    <xdr:pic>
      <xdr:nvPicPr>
        <xdr:cNvPr id="244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9171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276</xdr:row>
      <xdr:rowOff>0</xdr:rowOff>
    </xdr:from>
    <xdr:to>
      <xdr:col>4</xdr:col>
      <xdr:colOff>9525</xdr:colOff>
      <xdr:row>276</xdr:row>
      <xdr:rowOff>9525</xdr:rowOff>
    </xdr:to>
    <xdr:pic>
      <xdr:nvPicPr>
        <xdr:cNvPr id="245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9171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276</xdr:row>
      <xdr:rowOff>0</xdr:rowOff>
    </xdr:from>
    <xdr:to>
      <xdr:col>3</xdr:col>
      <xdr:colOff>9525</xdr:colOff>
      <xdr:row>276</xdr:row>
      <xdr:rowOff>9525</xdr:rowOff>
    </xdr:to>
    <xdr:pic>
      <xdr:nvPicPr>
        <xdr:cNvPr id="246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9171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276</xdr:row>
      <xdr:rowOff>0</xdr:rowOff>
    </xdr:from>
    <xdr:to>
      <xdr:col>3</xdr:col>
      <xdr:colOff>9525</xdr:colOff>
      <xdr:row>276</xdr:row>
      <xdr:rowOff>9525</xdr:rowOff>
    </xdr:to>
    <xdr:pic>
      <xdr:nvPicPr>
        <xdr:cNvPr id="247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9171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276</xdr:row>
      <xdr:rowOff>0</xdr:rowOff>
    </xdr:from>
    <xdr:to>
      <xdr:col>4</xdr:col>
      <xdr:colOff>9525</xdr:colOff>
      <xdr:row>276</xdr:row>
      <xdr:rowOff>9525</xdr:rowOff>
    </xdr:to>
    <xdr:pic>
      <xdr:nvPicPr>
        <xdr:cNvPr id="248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9171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276</xdr:row>
      <xdr:rowOff>0</xdr:rowOff>
    </xdr:from>
    <xdr:to>
      <xdr:col>4</xdr:col>
      <xdr:colOff>9525</xdr:colOff>
      <xdr:row>276</xdr:row>
      <xdr:rowOff>9525</xdr:rowOff>
    </xdr:to>
    <xdr:pic>
      <xdr:nvPicPr>
        <xdr:cNvPr id="249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9171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276</xdr:row>
      <xdr:rowOff>0</xdr:rowOff>
    </xdr:from>
    <xdr:to>
      <xdr:col>3</xdr:col>
      <xdr:colOff>9525</xdr:colOff>
      <xdr:row>276</xdr:row>
      <xdr:rowOff>9525</xdr:rowOff>
    </xdr:to>
    <xdr:pic>
      <xdr:nvPicPr>
        <xdr:cNvPr id="250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9171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276</xdr:row>
      <xdr:rowOff>0</xdr:rowOff>
    </xdr:from>
    <xdr:to>
      <xdr:col>3</xdr:col>
      <xdr:colOff>9525</xdr:colOff>
      <xdr:row>276</xdr:row>
      <xdr:rowOff>9525</xdr:rowOff>
    </xdr:to>
    <xdr:pic>
      <xdr:nvPicPr>
        <xdr:cNvPr id="251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9171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276</xdr:row>
      <xdr:rowOff>0</xdr:rowOff>
    </xdr:from>
    <xdr:to>
      <xdr:col>4</xdr:col>
      <xdr:colOff>9525</xdr:colOff>
      <xdr:row>276</xdr:row>
      <xdr:rowOff>9525</xdr:rowOff>
    </xdr:to>
    <xdr:pic>
      <xdr:nvPicPr>
        <xdr:cNvPr id="252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9171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276</xdr:row>
      <xdr:rowOff>0</xdr:rowOff>
    </xdr:from>
    <xdr:to>
      <xdr:col>4</xdr:col>
      <xdr:colOff>9525</xdr:colOff>
      <xdr:row>276</xdr:row>
      <xdr:rowOff>9525</xdr:rowOff>
    </xdr:to>
    <xdr:pic>
      <xdr:nvPicPr>
        <xdr:cNvPr id="253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9171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4</xdr:col>
      <xdr:colOff>0</xdr:colOff>
      <xdr:row>276</xdr:row>
      <xdr:rowOff>0</xdr:rowOff>
    </xdr:from>
    <xdr:ext cx="9525" cy="9525"/>
    <xdr:pic>
      <xdr:nvPicPr>
        <xdr:cNvPr id="254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9171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4</xdr:col>
      <xdr:colOff>0</xdr:colOff>
      <xdr:row>276</xdr:row>
      <xdr:rowOff>0</xdr:rowOff>
    </xdr:from>
    <xdr:ext cx="9525" cy="9525"/>
    <xdr:pic>
      <xdr:nvPicPr>
        <xdr:cNvPr id="255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9171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3</xdr:col>
      <xdr:colOff>0</xdr:colOff>
      <xdr:row>260</xdr:row>
      <xdr:rowOff>0</xdr:rowOff>
    </xdr:from>
    <xdr:to>
      <xdr:col>3</xdr:col>
      <xdr:colOff>7620</xdr:colOff>
      <xdr:row>260</xdr:row>
      <xdr:rowOff>9525</xdr:rowOff>
    </xdr:to>
    <xdr:pic>
      <xdr:nvPicPr>
        <xdr:cNvPr id="256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762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7620</xdr:colOff>
      <xdr:row>260</xdr:row>
      <xdr:rowOff>9525</xdr:rowOff>
    </xdr:to>
    <xdr:pic>
      <xdr:nvPicPr>
        <xdr:cNvPr id="257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762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7620</xdr:colOff>
      <xdr:row>260</xdr:row>
      <xdr:rowOff>9525</xdr:rowOff>
    </xdr:to>
    <xdr:pic>
      <xdr:nvPicPr>
        <xdr:cNvPr id="258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762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7620</xdr:colOff>
      <xdr:row>260</xdr:row>
      <xdr:rowOff>9525</xdr:rowOff>
    </xdr:to>
    <xdr:pic>
      <xdr:nvPicPr>
        <xdr:cNvPr id="259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762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7620</xdr:colOff>
      <xdr:row>260</xdr:row>
      <xdr:rowOff>9525</xdr:rowOff>
    </xdr:to>
    <xdr:pic>
      <xdr:nvPicPr>
        <xdr:cNvPr id="260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762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7620</xdr:colOff>
      <xdr:row>260</xdr:row>
      <xdr:rowOff>9525</xdr:rowOff>
    </xdr:to>
    <xdr:pic>
      <xdr:nvPicPr>
        <xdr:cNvPr id="261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762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9525</xdr:rowOff>
    </xdr:to>
    <xdr:pic>
      <xdr:nvPicPr>
        <xdr:cNvPr id="262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9525</xdr:rowOff>
    </xdr:to>
    <xdr:pic>
      <xdr:nvPicPr>
        <xdr:cNvPr id="263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7620</xdr:colOff>
      <xdr:row>260</xdr:row>
      <xdr:rowOff>9525</xdr:rowOff>
    </xdr:to>
    <xdr:pic>
      <xdr:nvPicPr>
        <xdr:cNvPr id="264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762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7620</xdr:colOff>
      <xdr:row>260</xdr:row>
      <xdr:rowOff>9525</xdr:rowOff>
    </xdr:to>
    <xdr:pic>
      <xdr:nvPicPr>
        <xdr:cNvPr id="265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762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9525</xdr:rowOff>
    </xdr:to>
    <xdr:pic>
      <xdr:nvPicPr>
        <xdr:cNvPr id="266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9525</xdr:rowOff>
    </xdr:to>
    <xdr:pic>
      <xdr:nvPicPr>
        <xdr:cNvPr id="267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7620</xdr:colOff>
      <xdr:row>260</xdr:row>
      <xdr:rowOff>9525</xdr:rowOff>
    </xdr:to>
    <xdr:pic>
      <xdr:nvPicPr>
        <xdr:cNvPr id="268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762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7620</xdr:colOff>
      <xdr:row>260</xdr:row>
      <xdr:rowOff>9525</xdr:rowOff>
    </xdr:to>
    <xdr:pic>
      <xdr:nvPicPr>
        <xdr:cNvPr id="269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762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9525</xdr:rowOff>
    </xdr:to>
    <xdr:pic>
      <xdr:nvPicPr>
        <xdr:cNvPr id="270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9525</xdr:rowOff>
    </xdr:to>
    <xdr:pic>
      <xdr:nvPicPr>
        <xdr:cNvPr id="271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7620</xdr:colOff>
      <xdr:row>260</xdr:row>
      <xdr:rowOff>9525</xdr:rowOff>
    </xdr:to>
    <xdr:pic>
      <xdr:nvPicPr>
        <xdr:cNvPr id="272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762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7620</xdr:colOff>
      <xdr:row>260</xdr:row>
      <xdr:rowOff>9525</xdr:rowOff>
    </xdr:to>
    <xdr:pic>
      <xdr:nvPicPr>
        <xdr:cNvPr id="273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762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9525</xdr:rowOff>
    </xdr:to>
    <xdr:pic>
      <xdr:nvPicPr>
        <xdr:cNvPr id="274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9525</xdr:rowOff>
    </xdr:to>
    <xdr:pic>
      <xdr:nvPicPr>
        <xdr:cNvPr id="275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4</xdr:col>
      <xdr:colOff>0</xdr:colOff>
      <xdr:row>260</xdr:row>
      <xdr:rowOff>0</xdr:rowOff>
    </xdr:from>
    <xdr:ext cx="9525" cy="9525"/>
    <xdr:pic>
      <xdr:nvPicPr>
        <xdr:cNvPr id="276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4</xdr:col>
      <xdr:colOff>0</xdr:colOff>
      <xdr:row>260</xdr:row>
      <xdr:rowOff>0</xdr:rowOff>
    </xdr:from>
    <xdr:ext cx="9525" cy="9525"/>
    <xdr:pic>
      <xdr:nvPicPr>
        <xdr:cNvPr id="277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4</xdr:col>
      <xdr:colOff>0</xdr:colOff>
      <xdr:row>260</xdr:row>
      <xdr:rowOff>0</xdr:rowOff>
    </xdr:from>
    <xdr:ext cx="9525" cy="9525"/>
    <xdr:pic>
      <xdr:nvPicPr>
        <xdr:cNvPr id="278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4</xdr:col>
      <xdr:colOff>0</xdr:colOff>
      <xdr:row>260</xdr:row>
      <xdr:rowOff>0</xdr:rowOff>
    </xdr:from>
    <xdr:ext cx="9525" cy="9525"/>
    <xdr:pic>
      <xdr:nvPicPr>
        <xdr:cNvPr id="279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3</xdr:col>
      <xdr:colOff>0</xdr:colOff>
      <xdr:row>260</xdr:row>
      <xdr:rowOff>0</xdr:rowOff>
    </xdr:from>
    <xdr:to>
      <xdr:col>3</xdr:col>
      <xdr:colOff>7620</xdr:colOff>
      <xdr:row>260</xdr:row>
      <xdr:rowOff>8890</xdr:rowOff>
    </xdr:to>
    <xdr:pic>
      <xdr:nvPicPr>
        <xdr:cNvPr id="280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7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7620</xdr:colOff>
      <xdr:row>260</xdr:row>
      <xdr:rowOff>8890</xdr:rowOff>
    </xdr:to>
    <xdr:pic>
      <xdr:nvPicPr>
        <xdr:cNvPr id="281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7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8890</xdr:rowOff>
    </xdr:to>
    <xdr:pic>
      <xdr:nvPicPr>
        <xdr:cNvPr id="282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8890</xdr:rowOff>
    </xdr:to>
    <xdr:pic>
      <xdr:nvPicPr>
        <xdr:cNvPr id="283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7620</xdr:colOff>
      <xdr:row>260</xdr:row>
      <xdr:rowOff>8890</xdr:rowOff>
    </xdr:to>
    <xdr:pic>
      <xdr:nvPicPr>
        <xdr:cNvPr id="284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7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7620</xdr:colOff>
      <xdr:row>260</xdr:row>
      <xdr:rowOff>8890</xdr:rowOff>
    </xdr:to>
    <xdr:pic>
      <xdr:nvPicPr>
        <xdr:cNvPr id="285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7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8890</xdr:rowOff>
    </xdr:to>
    <xdr:pic>
      <xdr:nvPicPr>
        <xdr:cNvPr id="286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8890</xdr:rowOff>
    </xdr:to>
    <xdr:pic>
      <xdr:nvPicPr>
        <xdr:cNvPr id="287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7620</xdr:colOff>
      <xdr:row>260</xdr:row>
      <xdr:rowOff>8890</xdr:rowOff>
    </xdr:to>
    <xdr:pic>
      <xdr:nvPicPr>
        <xdr:cNvPr id="288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7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7620</xdr:colOff>
      <xdr:row>260</xdr:row>
      <xdr:rowOff>8890</xdr:rowOff>
    </xdr:to>
    <xdr:pic>
      <xdr:nvPicPr>
        <xdr:cNvPr id="289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7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8890</xdr:rowOff>
    </xdr:to>
    <xdr:pic>
      <xdr:nvPicPr>
        <xdr:cNvPr id="290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8890</xdr:rowOff>
    </xdr:to>
    <xdr:pic>
      <xdr:nvPicPr>
        <xdr:cNvPr id="291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7620</xdr:colOff>
      <xdr:row>260</xdr:row>
      <xdr:rowOff>8890</xdr:rowOff>
    </xdr:to>
    <xdr:pic>
      <xdr:nvPicPr>
        <xdr:cNvPr id="292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7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7620</xdr:colOff>
      <xdr:row>260</xdr:row>
      <xdr:rowOff>8890</xdr:rowOff>
    </xdr:to>
    <xdr:pic>
      <xdr:nvPicPr>
        <xdr:cNvPr id="293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7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8890</xdr:rowOff>
    </xdr:to>
    <xdr:pic>
      <xdr:nvPicPr>
        <xdr:cNvPr id="294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8890</xdr:rowOff>
    </xdr:to>
    <xdr:pic>
      <xdr:nvPicPr>
        <xdr:cNvPr id="295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4</xdr:col>
      <xdr:colOff>0</xdr:colOff>
      <xdr:row>260</xdr:row>
      <xdr:rowOff>0</xdr:rowOff>
    </xdr:from>
    <xdr:ext cx="9525" cy="9525"/>
    <xdr:pic>
      <xdr:nvPicPr>
        <xdr:cNvPr id="296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4</xdr:col>
      <xdr:colOff>0</xdr:colOff>
      <xdr:row>260</xdr:row>
      <xdr:rowOff>0</xdr:rowOff>
    </xdr:from>
    <xdr:ext cx="9525" cy="9525"/>
    <xdr:pic>
      <xdr:nvPicPr>
        <xdr:cNvPr id="297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3</xdr:col>
      <xdr:colOff>0</xdr:colOff>
      <xdr:row>260</xdr:row>
      <xdr:rowOff>0</xdr:rowOff>
    </xdr:from>
    <xdr:to>
      <xdr:col>3</xdr:col>
      <xdr:colOff>7620</xdr:colOff>
      <xdr:row>260</xdr:row>
      <xdr:rowOff>8890</xdr:rowOff>
    </xdr:to>
    <xdr:pic>
      <xdr:nvPicPr>
        <xdr:cNvPr id="298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7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7620</xdr:colOff>
      <xdr:row>260</xdr:row>
      <xdr:rowOff>8890</xdr:rowOff>
    </xdr:to>
    <xdr:pic>
      <xdr:nvPicPr>
        <xdr:cNvPr id="299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7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8890</xdr:rowOff>
    </xdr:to>
    <xdr:pic>
      <xdr:nvPicPr>
        <xdr:cNvPr id="300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8890</xdr:rowOff>
    </xdr:to>
    <xdr:pic>
      <xdr:nvPicPr>
        <xdr:cNvPr id="301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7620</xdr:colOff>
      <xdr:row>260</xdr:row>
      <xdr:rowOff>8890</xdr:rowOff>
    </xdr:to>
    <xdr:pic>
      <xdr:nvPicPr>
        <xdr:cNvPr id="302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7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7620</xdr:colOff>
      <xdr:row>260</xdr:row>
      <xdr:rowOff>8890</xdr:rowOff>
    </xdr:to>
    <xdr:pic>
      <xdr:nvPicPr>
        <xdr:cNvPr id="303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7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8890</xdr:rowOff>
    </xdr:to>
    <xdr:pic>
      <xdr:nvPicPr>
        <xdr:cNvPr id="304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8890</xdr:rowOff>
    </xdr:to>
    <xdr:pic>
      <xdr:nvPicPr>
        <xdr:cNvPr id="305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7620</xdr:colOff>
      <xdr:row>260</xdr:row>
      <xdr:rowOff>8890</xdr:rowOff>
    </xdr:to>
    <xdr:pic>
      <xdr:nvPicPr>
        <xdr:cNvPr id="306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7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7620</xdr:colOff>
      <xdr:row>260</xdr:row>
      <xdr:rowOff>8890</xdr:rowOff>
    </xdr:to>
    <xdr:pic>
      <xdr:nvPicPr>
        <xdr:cNvPr id="307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7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8890</xdr:rowOff>
    </xdr:to>
    <xdr:pic>
      <xdr:nvPicPr>
        <xdr:cNvPr id="308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8890</xdr:rowOff>
    </xdr:to>
    <xdr:pic>
      <xdr:nvPicPr>
        <xdr:cNvPr id="309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7620</xdr:colOff>
      <xdr:row>260</xdr:row>
      <xdr:rowOff>8890</xdr:rowOff>
    </xdr:to>
    <xdr:pic>
      <xdr:nvPicPr>
        <xdr:cNvPr id="310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7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7620</xdr:colOff>
      <xdr:row>260</xdr:row>
      <xdr:rowOff>8890</xdr:rowOff>
    </xdr:to>
    <xdr:pic>
      <xdr:nvPicPr>
        <xdr:cNvPr id="311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7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8890</xdr:rowOff>
    </xdr:to>
    <xdr:pic>
      <xdr:nvPicPr>
        <xdr:cNvPr id="312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8890</xdr:rowOff>
    </xdr:to>
    <xdr:pic>
      <xdr:nvPicPr>
        <xdr:cNvPr id="313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4</xdr:col>
      <xdr:colOff>0</xdr:colOff>
      <xdr:row>260</xdr:row>
      <xdr:rowOff>0</xdr:rowOff>
    </xdr:from>
    <xdr:ext cx="9525" cy="9525"/>
    <xdr:pic>
      <xdr:nvPicPr>
        <xdr:cNvPr id="314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4</xdr:col>
      <xdr:colOff>0</xdr:colOff>
      <xdr:row>260</xdr:row>
      <xdr:rowOff>0</xdr:rowOff>
    </xdr:from>
    <xdr:ext cx="9525" cy="9525"/>
    <xdr:pic>
      <xdr:nvPicPr>
        <xdr:cNvPr id="315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3</xdr:col>
      <xdr:colOff>0</xdr:colOff>
      <xdr:row>260</xdr:row>
      <xdr:rowOff>0</xdr:rowOff>
    </xdr:from>
    <xdr:to>
      <xdr:col>3</xdr:col>
      <xdr:colOff>7620</xdr:colOff>
      <xdr:row>260</xdr:row>
      <xdr:rowOff>8890</xdr:rowOff>
    </xdr:to>
    <xdr:pic>
      <xdr:nvPicPr>
        <xdr:cNvPr id="316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7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7620</xdr:colOff>
      <xdr:row>260</xdr:row>
      <xdr:rowOff>8890</xdr:rowOff>
    </xdr:to>
    <xdr:pic>
      <xdr:nvPicPr>
        <xdr:cNvPr id="317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7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8890</xdr:rowOff>
    </xdr:to>
    <xdr:pic>
      <xdr:nvPicPr>
        <xdr:cNvPr id="318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8890</xdr:rowOff>
    </xdr:to>
    <xdr:pic>
      <xdr:nvPicPr>
        <xdr:cNvPr id="319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7620</xdr:colOff>
      <xdr:row>260</xdr:row>
      <xdr:rowOff>8890</xdr:rowOff>
    </xdr:to>
    <xdr:pic>
      <xdr:nvPicPr>
        <xdr:cNvPr id="320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7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7620</xdr:colOff>
      <xdr:row>260</xdr:row>
      <xdr:rowOff>8890</xdr:rowOff>
    </xdr:to>
    <xdr:pic>
      <xdr:nvPicPr>
        <xdr:cNvPr id="321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7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8890</xdr:rowOff>
    </xdr:to>
    <xdr:pic>
      <xdr:nvPicPr>
        <xdr:cNvPr id="322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8890</xdr:rowOff>
    </xdr:to>
    <xdr:pic>
      <xdr:nvPicPr>
        <xdr:cNvPr id="323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7620</xdr:colOff>
      <xdr:row>260</xdr:row>
      <xdr:rowOff>8890</xdr:rowOff>
    </xdr:to>
    <xdr:pic>
      <xdr:nvPicPr>
        <xdr:cNvPr id="324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7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7620</xdr:colOff>
      <xdr:row>260</xdr:row>
      <xdr:rowOff>8890</xdr:rowOff>
    </xdr:to>
    <xdr:pic>
      <xdr:nvPicPr>
        <xdr:cNvPr id="325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7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8890</xdr:rowOff>
    </xdr:to>
    <xdr:pic>
      <xdr:nvPicPr>
        <xdr:cNvPr id="326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8890</xdr:rowOff>
    </xdr:to>
    <xdr:pic>
      <xdr:nvPicPr>
        <xdr:cNvPr id="327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7620</xdr:colOff>
      <xdr:row>260</xdr:row>
      <xdr:rowOff>8890</xdr:rowOff>
    </xdr:to>
    <xdr:pic>
      <xdr:nvPicPr>
        <xdr:cNvPr id="328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7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7620</xdr:colOff>
      <xdr:row>260</xdr:row>
      <xdr:rowOff>8890</xdr:rowOff>
    </xdr:to>
    <xdr:pic>
      <xdr:nvPicPr>
        <xdr:cNvPr id="329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7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8890</xdr:rowOff>
    </xdr:to>
    <xdr:pic>
      <xdr:nvPicPr>
        <xdr:cNvPr id="330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8890</xdr:rowOff>
    </xdr:to>
    <xdr:pic>
      <xdr:nvPicPr>
        <xdr:cNvPr id="331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4</xdr:col>
      <xdr:colOff>0</xdr:colOff>
      <xdr:row>260</xdr:row>
      <xdr:rowOff>0</xdr:rowOff>
    </xdr:from>
    <xdr:ext cx="9525" cy="9525"/>
    <xdr:pic>
      <xdr:nvPicPr>
        <xdr:cNvPr id="332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4</xdr:col>
      <xdr:colOff>0</xdr:colOff>
      <xdr:row>260</xdr:row>
      <xdr:rowOff>0</xdr:rowOff>
    </xdr:from>
    <xdr:ext cx="9525" cy="9525"/>
    <xdr:pic>
      <xdr:nvPicPr>
        <xdr:cNvPr id="333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3</xdr:col>
      <xdr:colOff>0</xdr:colOff>
      <xdr:row>260</xdr:row>
      <xdr:rowOff>0</xdr:rowOff>
    </xdr:from>
    <xdr:to>
      <xdr:col>3</xdr:col>
      <xdr:colOff>7620</xdr:colOff>
      <xdr:row>260</xdr:row>
      <xdr:rowOff>8890</xdr:rowOff>
    </xdr:to>
    <xdr:pic>
      <xdr:nvPicPr>
        <xdr:cNvPr id="334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7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7620</xdr:colOff>
      <xdr:row>260</xdr:row>
      <xdr:rowOff>8890</xdr:rowOff>
    </xdr:to>
    <xdr:pic>
      <xdr:nvPicPr>
        <xdr:cNvPr id="335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7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8890</xdr:rowOff>
    </xdr:to>
    <xdr:pic>
      <xdr:nvPicPr>
        <xdr:cNvPr id="336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8890</xdr:rowOff>
    </xdr:to>
    <xdr:pic>
      <xdr:nvPicPr>
        <xdr:cNvPr id="337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7620</xdr:colOff>
      <xdr:row>260</xdr:row>
      <xdr:rowOff>8890</xdr:rowOff>
    </xdr:to>
    <xdr:pic>
      <xdr:nvPicPr>
        <xdr:cNvPr id="338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7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7620</xdr:colOff>
      <xdr:row>260</xdr:row>
      <xdr:rowOff>8890</xdr:rowOff>
    </xdr:to>
    <xdr:pic>
      <xdr:nvPicPr>
        <xdr:cNvPr id="339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7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8890</xdr:rowOff>
    </xdr:to>
    <xdr:pic>
      <xdr:nvPicPr>
        <xdr:cNvPr id="340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8890</xdr:rowOff>
    </xdr:to>
    <xdr:pic>
      <xdr:nvPicPr>
        <xdr:cNvPr id="341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7620</xdr:colOff>
      <xdr:row>260</xdr:row>
      <xdr:rowOff>8890</xdr:rowOff>
    </xdr:to>
    <xdr:pic>
      <xdr:nvPicPr>
        <xdr:cNvPr id="342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7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7620</xdr:colOff>
      <xdr:row>260</xdr:row>
      <xdr:rowOff>8890</xdr:rowOff>
    </xdr:to>
    <xdr:pic>
      <xdr:nvPicPr>
        <xdr:cNvPr id="343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6123225"/>
          <a:ext cx="762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8890</xdr:rowOff>
    </xdr:to>
    <xdr:pic>
      <xdr:nvPicPr>
        <xdr:cNvPr id="344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8890</xdr:rowOff>
    </xdr:to>
    <xdr:pic>
      <xdr:nvPicPr>
        <xdr:cNvPr id="345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8890</xdr:rowOff>
    </xdr:to>
    <xdr:pic>
      <xdr:nvPicPr>
        <xdr:cNvPr id="346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8890</xdr:rowOff>
    </xdr:to>
    <xdr:pic>
      <xdr:nvPicPr>
        <xdr:cNvPr id="347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4</xdr:col>
      <xdr:colOff>0</xdr:colOff>
      <xdr:row>260</xdr:row>
      <xdr:rowOff>0</xdr:rowOff>
    </xdr:from>
    <xdr:ext cx="9525" cy="9525"/>
    <xdr:pic>
      <xdr:nvPicPr>
        <xdr:cNvPr id="348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4</xdr:col>
      <xdr:colOff>0</xdr:colOff>
      <xdr:row>260</xdr:row>
      <xdr:rowOff>0</xdr:rowOff>
    </xdr:from>
    <xdr:ext cx="9525" cy="9525"/>
    <xdr:pic>
      <xdr:nvPicPr>
        <xdr:cNvPr id="349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9525</xdr:rowOff>
    </xdr:to>
    <xdr:pic>
      <xdr:nvPicPr>
        <xdr:cNvPr id="350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9525</xdr:rowOff>
    </xdr:to>
    <xdr:pic>
      <xdr:nvPicPr>
        <xdr:cNvPr id="351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9525</xdr:rowOff>
    </xdr:to>
    <xdr:pic>
      <xdr:nvPicPr>
        <xdr:cNvPr id="352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9525</xdr:rowOff>
    </xdr:to>
    <xdr:pic>
      <xdr:nvPicPr>
        <xdr:cNvPr id="353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9525</xdr:rowOff>
    </xdr:to>
    <xdr:pic>
      <xdr:nvPicPr>
        <xdr:cNvPr id="354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9525</xdr:rowOff>
    </xdr:to>
    <xdr:pic>
      <xdr:nvPicPr>
        <xdr:cNvPr id="355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9525</xdr:rowOff>
    </xdr:to>
    <xdr:pic>
      <xdr:nvPicPr>
        <xdr:cNvPr id="356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9525</xdr:colOff>
      <xdr:row>260</xdr:row>
      <xdr:rowOff>9525</xdr:rowOff>
    </xdr:to>
    <xdr:pic>
      <xdr:nvPicPr>
        <xdr:cNvPr id="357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4</xdr:col>
      <xdr:colOff>0</xdr:colOff>
      <xdr:row>260</xdr:row>
      <xdr:rowOff>0</xdr:rowOff>
    </xdr:from>
    <xdr:ext cx="9525" cy="9525"/>
    <xdr:pic>
      <xdr:nvPicPr>
        <xdr:cNvPr id="358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4</xdr:col>
      <xdr:colOff>0</xdr:colOff>
      <xdr:row>260</xdr:row>
      <xdr:rowOff>0</xdr:rowOff>
    </xdr:from>
    <xdr:ext cx="9525" cy="9525"/>
    <xdr:pic>
      <xdr:nvPicPr>
        <xdr:cNvPr id="359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6123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3</xdr:col>
      <xdr:colOff>0</xdr:colOff>
      <xdr:row>276</xdr:row>
      <xdr:rowOff>0</xdr:rowOff>
    </xdr:from>
    <xdr:to>
      <xdr:col>3</xdr:col>
      <xdr:colOff>9525</xdr:colOff>
      <xdr:row>276</xdr:row>
      <xdr:rowOff>9525</xdr:rowOff>
    </xdr:to>
    <xdr:pic>
      <xdr:nvPicPr>
        <xdr:cNvPr id="360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9171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276</xdr:row>
      <xdr:rowOff>0</xdr:rowOff>
    </xdr:from>
    <xdr:to>
      <xdr:col>3</xdr:col>
      <xdr:colOff>9525</xdr:colOff>
      <xdr:row>276</xdr:row>
      <xdr:rowOff>9525</xdr:rowOff>
    </xdr:to>
    <xdr:pic>
      <xdr:nvPicPr>
        <xdr:cNvPr id="361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9171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276</xdr:row>
      <xdr:rowOff>0</xdr:rowOff>
    </xdr:from>
    <xdr:to>
      <xdr:col>4</xdr:col>
      <xdr:colOff>9525</xdr:colOff>
      <xdr:row>276</xdr:row>
      <xdr:rowOff>9525</xdr:rowOff>
    </xdr:to>
    <xdr:pic>
      <xdr:nvPicPr>
        <xdr:cNvPr id="362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9171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276</xdr:row>
      <xdr:rowOff>0</xdr:rowOff>
    </xdr:from>
    <xdr:to>
      <xdr:col>4</xdr:col>
      <xdr:colOff>9525</xdr:colOff>
      <xdr:row>276</xdr:row>
      <xdr:rowOff>9525</xdr:rowOff>
    </xdr:to>
    <xdr:pic>
      <xdr:nvPicPr>
        <xdr:cNvPr id="363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9171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276</xdr:row>
      <xdr:rowOff>0</xdr:rowOff>
    </xdr:from>
    <xdr:to>
      <xdr:col>3</xdr:col>
      <xdr:colOff>9525</xdr:colOff>
      <xdr:row>276</xdr:row>
      <xdr:rowOff>9525</xdr:rowOff>
    </xdr:to>
    <xdr:pic>
      <xdr:nvPicPr>
        <xdr:cNvPr id="364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9171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276</xdr:row>
      <xdr:rowOff>0</xdr:rowOff>
    </xdr:from>
    <xdr:to>
      <xdr:col>3</xdr:col>
      <xdr:colOff>9525</xdr:colOff>
      <xdr:row>276</xdr:row>
      <xdr:rowOff>9525</xdr:rowOff>
    </xdr:to>
    <xdr:pic>
      <xdr:nvPicPr>
        <xdr:cNvPr id="365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9171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276</xdr:row>
      <xdr:rowOff>0</xdr:rowOff>
    </xdr:from>
    <xdr:to>
      <xdr:col>4</xdr:col>
      <xdr:colOff>9525</xdr:colOff>
      <xdr:row>276</xdr:row>
      <xdr:rowOff>9525</xdr:rowOff>
    </xdr:to>
    <xdr:pic>
      <xdr:nvPicPr>
        <xdr:cNvPr id="366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9171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276</xdr:row>
      <xdr:rowOff>0</xdr:rowOff>
    </xdr:from>
    <xdr:to>
      <xdr:col>4</xdr:col>
      <xdr:colOff>9525</xdr:colOff>
      <xdr:row>276</xdr:row>
      <xdr:rowOff>9525</xdr:rowOff>
    </xdr:to>
    <xdr:pic>
      <xdr:nvPicPr>
        <xdr:cNvPr id="367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9171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276</xdr:row>
      <xdr:rowOff>0</xdr:rowOff>
    </xdr:from>
    <xdr:to>
      <xdr:col>3</xdr:col>
      <xdr:colOff>9525</xdr:colOff>
      <xdr:row>276</xdr:row>
      <xdr:rowOff>9525</xdr:rowOff>
    </xdr:to>
    <xdr:pic>
      <xdr:nvPicPr>
        <xdr:cNvPr id="368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9171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276</xdr:row>
      <xdr:rowOff>0</xdr:rowOff>
    </xdr:from>
    <xdr:to>
      <xdr:col>3</xdr:col>
      <xdr:colOff>9525</xdr:colOff>
      <xdr:row>276</xdr:row>
      <xdr:rowOff>9525</xdr:rowOff>
    </xdr:to>
    <xdr:pic>
      <xdr:nvPicPr>
        <xdr:cNvPr id="369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9171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276</xdr:row>
      <xdr:rowOff>0</xdr:rowOff>
    </xdr:from>
    <xdr:to>
      <xdr:col>4</xdr:col>
      <xdr:colOff>9525</xdr:colOff>
      <xdr:row>276</xdr:row>
      <xdr:rowOff>9525</xdr:rowOff>
    </xdr:to>
    <xdr:pic>
      <xdr:nvPicPr>
        <xdr:cNvPr id="370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9171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276</xdr:row>
      <xdr:rowOff>0</xdr:rowOff>
    </xdr:from>
    <xdr:to>
      <xdr:col>4</xdr:col>
      <xdr:colOff>9525</xdr:colOff>
      <xdr:row>276</xdr:row>
      <xdr:rowOff>9525</xdr:rowOff>
    </xdr:to>
    <xdr:pic>
      <xdr:nvPicPr>
        <xdr:cNvPr id="371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9171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276</xdr:row>
      <xdr:rowOff>0</xdr:rowOff>
    </xdr:from>
    <xdr:to>
      <xdr:col>3</xdr:col>
      <xdr:colOff>9525</xdr:colOff>
      <xdr:row>276</xdr:row>
      <xdr:rowOff>9525</xdr:rowOff>
    </xdr:to>
    <xdr:pic>
      <xdr:nvPicPr>
        <xdr:cNvPr id="372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9171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276</xdr:row>
      <xdr:rowOff>0</xdr:rowOff>
    </xdr:from>
    <xdr:to>
      <xdr:col>3</xdr:col>
      <xdr:colOff>9525</xdr:colOff>
      <xdr:row>276</xdr:row>
      <xdr:rowOff>9525</xdr:rowOff>
    </xdr:to>
    <xdr:pic>
      <xdr:nvPicPr>
        <xdr:cNvPr id="373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49171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276</xdr:row>
      <xdr:rowOff>0</xdr:rowOff>
    </xdr:from>
    <xdr:to>
      <xdr:col>4</xdr:col>
      <xdr:colOff>9525</xdr:colOff>
      <xdr:row>276</xdr:row>
      <xdr:rowOff>9525</xdr:rowOff>
    </xdr:to>
    <xdr:pic>
      <xdr:nvPicPr>
        <xdr:cNvPr id="374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9171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276</xdr:row>
      <xdr:rowOff>0</xdr:rowOff>
    </xdr:from>
    <xdr:to>
      <xdr:col>4</xdr:col>
      <xdr:colOff>9525</xdr:colOff>
      <xdr:row>276</xdr:row>
      <xdr:rowOff>9525</xdr:rowOff>
    </xdr:to>
    <xdr:pic>
      <xdr:nvPicPr>
        <xdr:cNvPr id="375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9171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4</xdr:col>
      <xdr:colOff>0</xdr:colOff>
      <xdr:row>276</xdr:row>
      <xdr:rowOff>0</xdr:rowOff>
    </xdr:from>
    <xdr:ext cx="9525" cy="9525"/>
    <xdr:pic>
      <xdr:nvPicPr>
        <xdr:cNvPr id="376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9171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4</xdr:col>
      <xdr:colOff>0</xdr:colOff>
      <xdr:row>276</xdr:row>
      <xdr:rowOff>0</xdr:rowOff>
    </xdr:from>
    <xdr:ext cx="9525" cy="9525"/>
    <xdr:pic>
      <xdr:nvPicPr>
        <xdr:cNvPr id="377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49171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3</xdr:col>
      <xdr:colOff>0</xdr:colOff>
      <xdr:row>47</xdr:row>
      <xdr:rowOff>0</xdr:rowOff>
    </xdr:from>
    <xdr:to>
      <xdr:col>3</xdr:col>
      <xdr:colOff>10160</xdr:colOff>
      <xdr:row>47</xdr:row>
      <xdr:rowOff>9525</xdr:rowOff>
    </xdr:to>
    <xdr:pic>
      <xdr:nvPicPr>
        <xdr:cNvPr id="378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8213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10160</xdr:colOff>
      <xdr:row>47</xdr:row>
      <xdr:rowOff>9525</xdr:rowOff>
    </xdr:to>
    <xdr:pic>
      <xdr:nvPicPr>
        <xdr:cNvPr id="379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8213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9525</xdr:colOff>
      <xdr:row>47</xdr:row>
      <xdr:rowOff>9525</xdr:rowOff>
    </xdr:to>
    <xdr:pic>
      <xdr:nvPicPr>
        <xdr:cNvPr id="380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82137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9525</xdr:colOff>
      <xdr:row>47</xdr:row>
      <xdr:rowOff>9525</xdr:rowOff>
    </xdr:to>
    <xdr:pic>
      <xdr:nvPicPr>
        <xdr:cNvPr id="381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82137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10160</xdr:colOff>
      <xdr:row>47</xdr:row>
      <xdr:rowOff>9525</xdr:rowOff>
    </xdr:to>
    <xdr:pic>
      <xdr:nvPicPr>
        <xdr:cNvPr id="382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8213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10160</xdr:colOff>
      <xdr:row>47</xdr:row>
      <xdr:rowOff>9525</xdr:rowOff>
    </xdr:to>
    <xdr:pic>
      <xdr:nvPicPr>
        <xdr:cNvPr id="383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8213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9525</xdr:colOff>
      <xdr:row>47</xdr:row>
      <xdr:rowOff>9525</xdr:rowOff>
    </xdr:to>
    <xdr:pic>
      <xdr:nvPicPr>
        <xdr:cNvPr id="384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82137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9525</xdr:colOff>
      <xdr:row>47</xdr:row>
      <xdr:rowOff>9525</xdr:rowOff>
    </xdr:to>
    <xdr:pic>
      <xdr:nvPicPr>
        <xdr:cNvPr id="385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82137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10160</xdr:colOff>
      <xdr:row>70</xdr:row>
      <xdr:rowOff>9525</xdr:rowOff>
    </xdr:to>
    <xdr:pic>
      <xdr:nvPicPr>
        <xdr:cNvPr id="386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12011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10160</xdr:colOff>
      <xdr:row>70</xdr:row>
      <xdr:rowOff>9525</xdr:rowOff>
    </xdr:to>
    <xdr:pic>
      <xdr:nvPicPr>
        <xdr:cNvPr id="387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12011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9525</xdr:colOff>
      <xdr:row>70</xdr:row>
      <xdr:rowOff>9525</xdr:rowOff>
    </xdr:to>
    <xdr:pic>
      <xdr:nvPicPr>
        <xdr:cNvPr id="388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120110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9525</xdr:colOff>
      <xdr:row>70</xdr:row>
      <xdr:rowOff>9525</xdr:rowOff>
    </xdr:to>
    <xdr:pic>
      <xdr:nvPicPr>
        <xdr:cNvPr id="389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120110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10160</xdr:colOff>
      <xdr:row>41</xdr:row>
      <xdr:rowOff>9525</xdr:rowOff>
    </xdr:to>
    <xdr:pic>
      <xdr:nvPicPr>
        <xdr:cNvPr id="390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7223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10160</xdr:colOff>
      <xdr:row>41</xdr:row>
      <xdr:rowOff>9525</xdr:rowOff>
    </xdr:to>
    <xdr:pic>
      <xdr:nvPicPr>
        <xdr:cNvPr id="391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7223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9525</xdr:colOff>
      <xdr:row>41</xdr:row>
      <xdr:rowOff>9525</xdr:rowOff>
    </xdr:to>
    <xdr:pic>
      <xdr:nvPicPr>
        <xdr:cNvPr id="392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72231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9525</xdr:colOff>
      <xdr:row>41</xdr:row>
      <xdr:rowOff>9525</xdr:rowOff>
    </xdr:to>
    <xdr:pic>
      <xdr:nvPicPr>
        <xdr:cNvPr id="393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72231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4</xdr:col>
      <xdr:colOff>0</xdr:colOff>
      <xdr:row>41</xdr:row>
      <xdr:rowOff>0</xdr:rowOff>
    </xdr:from>
    <xdr:ext cx="9525" cy="9525"/>
    <xdr:pic>
      <xdr:nvPicPr>
        <xdr:cNvPr id="394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72231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4</xdr:col>
      <xdr:colOff>0</xdr:colOff>
      <xdr:row>41</xdr:row>
      <xdr:rowOff>0</xdr:rowOff>
    </xdr:from>
    <xdr:ext cx="9525" cy="9525"/>
    <xdr:pic>
      <xdr:nvPicPr>
        <xdr:cNvPr id="395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72231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3</xdr:col>
      <xdr:colOff>0</xdr:colOff>
      <xdr:row>97</xdr:row>
      <xdr:rowOff>0</xdr:rowOff>
    </xdr:from>
    <xdr:to>
      <xdr:col>3</xdr:col>
      <xdr:colOff>10160</xdr:colOff>
      <xdr:row>97</xdr:row>
      <xdr:rowOff>9525</xdr:rowOff>
    </xdr:to>
    <xdr:pic>
      <xdr:nvPicPr>
        <xdr:cNvPr id="396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16468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10160</xdr:colOff>
      <xdr:row>97</xdr:row>
      <xdr:rowOff>9525</xdr:rowOff>
    </xdr:to>
    <xdr:pic>
      <xdr:nvPicPr>
        <xdr:cNvPr id="397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16468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97</xdr:row>
      <xdr:rowOff>0</xdr:rowOff>
    </xdr:from>
    <xdr:to>
      <xdr:col>4</xdr:col>
      <xdr:colOff>9525</xdr:colOff>
      <xdr:row>97</xdr:row>
      <xdr:rowOff>9525</xdr:rowOff>
    </xdr:to>
    <xdr:pic>
      <xdr:nvPicPr>
        <xdr:cNvPr id="398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164687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97</xdr:row>
      <xdr:rowOff>0</xdr:rowOff>
    </xdr:from>
    <xdr:to>
      <xdr:col>4</xdr:col>
      <xdr:colOff>9525</xdr:colOff>
      <xdr:row>97</xdr:row>
      <xdr:rowOff>9525</xdr:rowOff>
    </xdr:to>
    <xdr:pic>
      <xdr:nvPicPr>
        <xdr:cNvPr id="399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164687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10160</xdr:colOff>
      <xdr:row>97</xdr:row>
      <xdr:rowOff>9525</xdr:rowOff>
    </xdr:to>
    <xdr:pic>
      <xdr:nvPicPr>
        <xdr:cNvPr id="400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16468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10160</xdr:colOff>
      <xdr:row>97</xdr:row>
      <xdr:rowOff>9525</xdr:rowOff>
    </xdr:to>
    <xdr:pic>
      <xdr:nvPicPr>
        <xdr:cNvPr id="401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16468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97</xdr:row>
      <xdr:rowOff>0</xdr:rowOff>
    </xdr:from>
    <xdr:to>
      <xdr:col>4</xdr:col>
      <xdr:colOff>9525</xdr:colOff>
      <xdr:row>97</xdr:row>
      <xdr:rowOff>9525</xdr:rowOff>
    </xdr:to>
    <xdr:pic>
      <xdr:nvPicPr>
        <xdr:cNvPr id="402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164687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97</xdr:row>
      <xdr:rowOff>0</xdr:rowOff>
    </xdr:from>
    <xdr:to>
      <xdr:col>4</xdr:col>
      <xdr:colOff>9525</xdr:colOff>
      <xdr:row>97</xdr:row>
      <xdr:rowOff>9525</xdr:rowOff>
    </xdr:to>
    <xdr:pic>
      <xdr:nvPicPr>
        <xdr:cNvPr id="403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164687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10160</xdr:colOff>
      <xdr:row>97</xdr:row>
      <xdr:rowOff>9525</xdr:rowOff>
    </xdr:to>
    <xdr:pic>
      <xdr:nvPicPr>
        <xdr:cNvPr id="404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16468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10160</xdr:colOff>
      <xdr:row>97</xdr:row>
      <xdr:rowOff>9525</xdr:rowOff>
    </xdr:to>
    <xdr:pic>
      <xdr:nvPicPr>
        <xdr:cNvPr id="405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474470" y="16468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97</xdr:row>
      <xdr:rowOff>0</xdr:rowOff>
    </xdr:from>
    <xdr:to>
      <xdr:col>4</xdr:col>
      <xdr:colOff>9525</xdr:colOff>
      <xdr:row>97</xdr:row>
      <xdr:rowOff>9525</xdr:rowOff>
    </xdr:to>
    <xdr:pic>
      <xdr:nvPicPr>
        <xdr:cNvPr id="406" name="Picture 35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164687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97</xdr:row>
      <xdr:rowOff>0</xdr:rowOff>
    </xdr:from>
    <xdr:to>
      <xdr:col>4</xdr:col>
      <xdr:colOff>9525</xdr:colOff>
      <xdr:row>97</xdr:row>
      <xdr:rowOff>9525</xdr:rowOff>
    </xdr:to>
    <xdr:pic>
      <xdr:nvPicPr>
        <xdr:cNvPr id="407" name="Picture 36" descr="Pictur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785870" y="164687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2"/>
  <sheetViews>
    <sheetView tabSelected="1" zoomScale="115" zoomScaleNormal="115" topLeftCell="A321" workbookViewId="0">
      <selection activeCell="F352" sqref="F352"/>
    </sheetView>
  </sheetViews>
  <sheetFormatPr defaultColWidth="9.65" defaultRowHeight="15"/>
  <cols>
    <col min="1" max="1" width="4.85833333333333" style="4" customWidth="1"/>
    <col min="2" max="2" width="6.30833333333333" style="4" customWidth="1"/>
    <col min="3" max="3" width="8.18333333333333" style="4" customWidth="1"/>
    <col min="4" max="4" width="30.3333333333333" style="4" customWidth="1"/>
    <col min="5" max="5" width="11.9583333333333" style="4" customWidth="1"/>
    <col min="6" max="7" width="9.65" style="4" customWidth="1"/>
    <col min="8" max="8" width="9.65" style="5" customWidth="1"/>
    <col min="9" max="9" width="12.55" style="5" customWidth="1"/>
    <col min="10" max="16384" width="9.65" style="4"/>
  </cols>
  <sheetData>
    <row r="1" ht="18.75" spans="1:9">
      <c r="A1" s="6" t="s">
        <v>0</v>
      </c>
      <c r="B1" s="6"/>
      <c r="C1" s="6"/>
      <c r="D1" s="6"/>
      <c r="E1" s="6"/>
      <c r="F1" s="6"/>
      <c r="G1" s="6"/>
      <c r="H1" s="7"/>
      <c r="I1" s="7"/>
    </row>
    <row r="2" spans="1:9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  <c r="G2" s="10" t="s">
        <v>7</v>
      </c>
      <c r="H2" s="11" t="s">
        <v>8</v>
      </c>
      <c r="I2" s="11" t="s">
        <v>9</v>
      </c>
    </row>
    <row r="3" ht="41" customHeight="1" spans="1:9">
      <c r="A3" s="12"/>
      <c r="B3" s="12"/>
      <c r="C3" s="12"/>
      <c r="D3" s="12"/>
      <c r="E3" s="12"/>
      <c r="F3" s="13"/>
      <c r="G3" s="13"/>
      <c r="H3" s="14"/>
      <c r="I3" s="14"/>
    </row>
    <row r="4" s="1" customFormat="1" ht="13" customHeight="1" spans="1:9">
      <c r="A4" s="15">
        <v>1</v>
      </c>
      <c r="B4" s="16" t="s">
        <v>10</v>
      </c>
      <c r="C4" s="16" t="s">
        <v>11</v>
      </c>
      <c r="D4" s="16" t="s">
        <v>12</v>
      </c>
      <c r="E4" s="17">
        <v>3200332329921</v>
      </c>
      <c r="F4" s="15">
        <v>0</v>
      </c>
      <c r="G4" s="15">
        <v>0</v>
      </c>
      <c r="H4" s="18">
        <v>1453</v>
      </c>
      <c r="I4" s="18">
        <v>1453</v>
      </c>
    </row>
    <row r="5" s="1" customFormat="1" ht="13" customHeight="1" spans="1:9">
      <c r="A5" s="15">
        <v>2</v>
      </c>
      <c r="B5" s="16" t="s">
        <v>10</v>
      </c>
      <c r="C5" s="16" t="s">
        <v>11</v>
      </c>
      <c r="D5" s="16" t="s">
        <v>13</v>
      </c>
      <c r="E5" s="17">
        <v>3200331343058</v>
      </c>
      <c r="F5" s="15">
        <v>0</v>
      </c>
      <c r="G5" s="15">
        <v>0</v>
      </c>
      <c r="H5" s="18">
        <v>1483</v>
      </c>
      <c r="I5" s="18">
        <v>1483</v>
      </c>
    </row>
    <row r="6" s="1" customFormat="1" ht="13" customHeight="1" spans="1:9">
      <c r="A6" s="15">
        <v>3</v>
      </c>
      <c r="B6" s="16" t="s">
        <v>10</v>
      </c>
      <c r="C6" s="16" t="s">
        <v>11</v>
      </c>
      <c r="D6" s="16" t="s">
        <v>14</v>
      </c>
      <c r="E6" s="17">
        <v>3200153827947</v>
      </c>
      <c r="F6" s="15">
        <v>0</v>
      </c>
      <c r="G6" s="15">
        <v>0</v>
      </c>
      <c r="H6" s="18">
        <v>2114</v>
      </c>
      <c r="I6" s="18">
        <v>2114</v>
      </c>
    </row>
    <row r="7" s="1" customFormat="1" ht="13" customHeight="1" spans="1:9">
      <c r="A7" s="15">
        <v>4</v>
      </c>
      <c r="B7" s="16" t="s">
        <v>10</v>
      </c>
      <c r="C7" s="16" t="s">
        <v>11</v>
      </c>
      <c r="D7" s="16" t="s">
        <v>15</v>
      </c>
      <c r="E7" s="17">
        <v>3200332227271</v>
      </c>
      <c r="F7" s="15">
        <v>0</v>
      </c>
      <c r="G7" s="15">
        <v>0</v>
      </c>
      <c r="H7" s="18">
        <v>380</v>
      </c>
      <c r="I7" s="18">
        <v>380</v>
      </c>
    </row>
    <row r="8" s="1" customFormat="1" ht="13" customHeight="1" spans="1:9">
      <c r="A8" s="15">
        <v>5</v>
      </c>
      <c r="B8" s="16" t="s">
        <v>10</v>
      </c>
      <c r="C8" s="16" t="s">
        <v>11</v>
      </c>
      <c r="D8" s="16" t="s">
        <v>16</v>
      </c>
      <c r="E8" s="17">
        <v>3200332212060</v>
      </c>
      <c r="F8" s="15">
        <v>0</v>
      </c>
      <c r="G8" s="15">
        <v>0</v>
      </c>
      <c r="H8" s="18">
        <v>2510</v>
      </c>
      <c r="I8" s="18">
        <v>2510</v>
      </c>
    </row>
    <row r="9" s="1" customFormat="1" ht="13" customHeight="1" spans="1:9">
      <c r="A9" s="15">
        <v>6</v>
      </c>
      <c r="B9" s="16" t="s">
        <v>10</v>
      </c>
      <c r="C9" s="16" t="s">
        <v>17</v>
      </c>
      <c r="D9" s="16" t="s">
        <v>18</v>
      </c>
      <c r="E9" s="17">
        <v>3200500000505</v>
      </c>
      <c r="F9" s="15">
        <v>0</v>
      </c>
      <c r="G9" s="15">
        <v>0</v>
      </c>
      <c r="H9" s="18">
        <v>189364</v>
      </c>
      <c r="I9" s="18">
        <v>189364</v>
      </c>
    </row>
    <row r="10" s="1" customFormat="1" ht="13" customHeight="1" spans="1:9">
      <c r="A10" s="15">
        <v>7</v>
      </c>
      <c r="B10" s="16" t="s">
        <v>10</v>
      </c>
      <c r="C10" s="16" t="s">
        <v>19</v>
      </c>
      <c r="D10" s="16" t="s">
        <v>20</v>
      </c>
      <c r="E10" s="17">
        <v>3200151325247</v>
      </c>
      <c r="F10" s="15">
        <v>0</v>
      </c>
      <c r="G10" s="15">
        <v>0</v>
      </c>
      <c r="H10" s="18">
        <v>4624</v>
      </c>
      <c r="I10" s="18">
        <v>4624</v>
      </c>
    </row>
    <row r="11" s="1" customFormat="1" ht="13" customHeight="1" spans="1:9">
      <c r="A11" s="15">
        <v>8</v>
      </c>
      <c r="B11" s="16" t="s">
        <v>10</v>
      </c>
      <c r="C11" s="16" t="s">
        <v>19</v>
      </c>
      <c r="D11" s="16" t="s">
        <v>21</v>
      </c>
      <c r="E11" s="17">
        <v>3200638132126</v>
      </c>
      <c r="F11" s="15">
        <v>0</v>
      </c>
      <c r="G11" s="15">
        <v>0</v>
      </c>
      <c r="H11" s="18">
        <v>3682</v>
      </c>
      <c r="I11" s="18">
        <v>3682</v>
      </c>
    </row>
    <row r="12" s="1" customFormat="1" ht="13" customHeight="1" spans="1:9">
      <c r="A12" s="15">
        <v>9</v>
      </c>
      <c r="B12" s="16" t="s">
        <v>10</v>
      </c>
      <c r="C12" s="16" t="s">
        <v>19</v>
      </c>
      <c r="D12" s="16" t="s">
        <v>22</v>
      </c>
      <c r="E12" s="17">
        <v>3200155072144</v>
      </c>
      <c r="F12" s="15">
        <v>0</v>
      </c>
      <c r="G12" s="15">
        <v>0</v>
      </c>
      <c r="H12" s="18">
        <v>2107</v>
      </c>
      <c r="I12" s="18">
        <v>2107</v>
      </c>
    </row>
    <row r="13" s="1" customFormat="1" ht="13" customHeight="1" spans="1:9">
      <c r="A13" s="15">
        <v>10</v>
      </c>
      <c r="B13" s="16" t="s">
        <v>10</v>
      </c>
      <c r="C13" s="16" t="s">
        <v>19</v>
      </c>
      <c r="D13" s="16" t="s">
        <v>23</v>
      </c>
      <c r="E13" s="17">
        <v>3200638140057</v>
      </c>
      <c r="F13" s="15">
        <v>0</v>
      </c>
      <c r="G13" s="15">
        <v>0</v>
      </c>
      <c r="H13" s="18">
        <v>383</v>
      </c>
      <c r="I13" s="18">
        <v>383</v>
      </c>
    </row>
    <row r="14" s="1" customFormat="1" ht="13" customHeight="1" spans="1:9">
      <c r="A14" s="15">
        <v>11</v>
      </c>
      <c r="B14" s="16" t="s">
        <v>10</v>
      </c>
      <c r="C14" s="16" t="s">
        <v>19</v>
      </c>
      <c r="D14" s="16" t="s">
        <v>24</v>
      </c>
      <c r="E14" s="17">
        <v>3200150164842</v>
      </c>
      <c r="F14" s="15">
        <v>0</v>
      </c>
      <c r="G14" s="15">
        <v>0</v>
      </c>
      <c r="H14" s="18">
        <v>3810</v>
      </c>
      <c r="I14" s="18">
        <v>3810</v>
      </c>
    </row>
    <row r="15" s="1" customFormat="1" ht="13" customHeight="1" spans="1:9">
      <c r="A15" s="15">
        <v>12</v>
      </c>
      <c r="B15" s="16" t="s">
        <v>10</v>
      </c>
      <c r="C15" s="16" t="s">
        <v>19</v>
      </c>
      <c r="D15" s="16" t="s">
        <v>24</v>
      </c>
      <c r="E15" s="17">
        <v>3200155577222</v>
      </c>
      <c r="F15" s="15">
        <v>0</v>
      </c>
      <c r="G15" s="15">
        <v>0</v>
      </c>
      <c r="H15" s="18">
        <v>2471</v>
      </c>
      <c r="I15" s="18">
        <v>2471</v>
      </c>
    </row>
    <row r="16" s="1" customFormat="1" ht="13" customHeight="1" spans="1:9">
      <c r="A16" s="15">
        <v>13</v>
      </c>
      <c r="B16" s="16" t="s">
        <v>10</v>
      </c>
      <c r="C16" s="16" t="s">
        <v>19</v>
      </c>
      <c r="D16" s="16" t="s">
        <v>25</v>
      </c>
      <c r="E16" s="17">
        <v>3203072221499</v>
      </c>
      <c r="F16" s="15">
        <v>0</v>
      </c>
      <c r="G16" s="15">
        <v>0</v>
      </c>
      <c r="H16" s="18">
        <v>925</v>
      </c>
      <c r="I16" s="18">
        <v>925</v>
      </c>
    </row>
    <row r="17" s="2" customFormat="1" ht="13" customHeight="1" spans="1:9">
      <c r="A17" s="15">
        <v>14</v>
      </c>
      <c r="B17" s="16" t="s">
        <v>10</v>
      </c>
      <c r="C17" s="16" t="s">
        <v>19</v>
      </c>
      <c r="D17" s="16" t="s">
        <v>26</v>
      </c>
      <c r="E17" s="17">
        <v>3203075956875</v>
      </c>
      <c r="F17" s="15">
        <v>0</v>
      </c>
      <c r="G17" s="15">
        <v>0</v>
      </c>
      <c r="H17" s="18">
        <v>665</v>
      </c>
      <c r="I17" s="18">
        <v>665</v>
      </c>
    </row>
    <row r="18" s="1" customFormat="1" ht="13" customHeight="1" spans="1:9">
      <c r="A18" s="15">
        <v>15</v>
      </c>
      <c r="B18" s="16" t="s">
        <v>10</v>
      </c>
      <c r="C18" s="16" t="s">
        <v>27</v>
      </c>
      <c r="D18" s="16" t="s">
        <v>28</v>
      </c>
      <c r="E18" s="17">
        <v>3200155162390</v>
      </c>
      <c r="F18" s="15">
        <v>0</v>
      </c>
      <c r="G18" s="15">
        <v>0</v>
      </c>
      <c r="H18" s="18">
        <v>2058</v>
      </c>
      <c r="I18" s="18">
        <v>2058</v>
      </c>
    </row>
    <row r="19" s="1" customFormat="1" ht="13" customHeight="1" spans="1:9">
      <c r="A19" s="15">
        <v>16</v>
      </c>
      <c r="B19" s="16" t="s">
        <v>10</v>
      </c>
      <c r="C19" s="16" t="s">
        <v>27</v>
      </c>
      <c r="D19" s="16" t="s">
        <v>29</v>
      </c>
      <c r="E19" s="17">
        <v>3200150007013</v>
      </c>
      <c r="F19" s="15">
        <v>0</v>
      </c>
      <c r="G19" s="15">
        <v>0</v>
      </c>
      <c r="H19" s="18">
        <v>513</v>
      </c>
      <c r="I19" s="18">
        <v>513</v>
      </c>
    </row>
    <row r="20" s="1" customFormat="1" ht="13" customHeight="1" spans="1:9">
      <c r="A20" s="15">
        <v>17</v>
      </c>
      <c r="B20" s="16" t="s">
        <v>10</v>
      </c>
      <c r="C20" s="16" t="s">
        <v>27</v>
      </c>
      <c r="D20" s="16" t="s">
        <v>30</v>
      </c>
      <c r="E20" s="17">
        <v>3200660440957</v>
      </c>
      <c r="F20" s="15">
        <v>0</v>
      </c>
      <c r="G20" s="15">
        <v>0</v>
      </c>
      <c r="H20" s="18">
        <v>578</v>
      </c>
      <c r="I20" s="18">
        <v>578</v>
      </c>
    </row>
    <row r="21" s="1" customFormat="1" ht="13" customHeight="1" spans="1:9">
      <c r="A21" s="15">
        <v>18</v>
      </c>
      <c r="B21" s="16" t="s">
        <v>10</v>
      </c>
      <c r="C21" s="16" t="s">
        <v>27</v>
      </c>
      <c r="D21" s="16" t="s">
        <v>31</v>
      </c>
      <c r="E21" s="17">
        <v>3200154008913</v>
      </c>
      <c r="F21" s="15">
        <v>0</v>
      </c>
      <c r="G21" s="15">
        <v>0</v>
      </c>
      <c r="H21" s="18">
        <v>143</v>
      </c>
      <c r="I21" s="18">
        <v>143</v>
      </c>
    </row>
    <row r="22" s="1" customFormat="1" ht="13" customHeight="1" spans="1:9">
      <c r="A22" s="15">
        <v>19</v>
      </c>
      <c r="B22" s="16" t="s">
        <v>10</v>
      </c>
      <c r="C22" s="16" t="s">
        <v>27</v>
      </c>
      <c r="D22" s="16" t="s">
        <v>31</v>
      </c>
      <c r="E22" s="17">
        <v>3200157140391</v>
      </c>
      <c r="F22" s="15">
        <v>0</v>
      </c>
      <c r="G22" s="15">
        <v>0</v>
      </c>
      <c r="H22" s="18">
        <v>41</v>
      </c>
      <c r="I22" s="18">
        <v>41</v>
      </c>
    </row>
    <row r="23" s="1" customFormat="1" ht="13" customHeight="1" spans="1:9">
      <c r="A23" s="15">
        <v>20</v>
      </c>
      <c r="B23" s="16" t="s">
        <v>10</v>
      </c>
      <c r="C23" s="16" t="s">
        <v>27</v>
      </c>
      <c r="D23" s="16" t="s">
        <v>32</v>
      </c>
      <c r="E23" s="17">
        <v>3200661087163</v>
      </c>
      <c r="F23" s="15">
        <v>0</v>
      </c>
      <c r="G23" s="15">
        <v>0</v>
      </c>
      <c r="H23" s="18">
        <v>2305</v>
      </c>
      <c r="I23" s="18">
        <v>2305</v>
      </c>
    </row>
    <row r="24" s="1" customFormat="1" ht="13" customHeight="1" spans="1:9">
      <c r="A24" s="15">
        <v>21</v>
      </c>
      <c r="B24" s="16" t="s">
        <v>10</v>
      </c>
      <c r="C24" s="16" t="s">
        <v>27</v>
      </c>
      <c r="D24" s="16" t="s">
        <v>33</v>
      </c>
      <c r="E24" s="17">
        <v>3200150441438</v>
      </c>
      <c r="F24" s="15">
        <v>0</v>
      </c>
      <c r="G24" s="15">
        <v>0</v>
      </c>
      <c r="H24" s="18">
        <v>13059</v>
      </c>
      <c r="I24" s="18">
        <v>13059</v>
      </c>
    </row>
    <row r="25" s="1" customFormat="1" ht="13" customHeight="1" spans="1:9">
      <c r="A25" s="15">
        <v>22</v>
      </c>
      <c r="B25" s="16" t="s">
        <v>10</v>
      </c>
      <c r="C25" s="16" t="s">
        <v>34</v>
      </c>
      <c r="D25" s="16" t="s">
        <v>35</v>
      </c>
      <c r="E25" s="17">
        <v>3200400010004</v>
      </c>
      <c r="F25" s="15">
        <v>0</v>
      </c>
      <c r="G25" s="15">
        <v>0</v>
      </c>
      <c r="H25" s="18">
        <v>2982</v>
      </c>
      <c r="I25" s="18">
        <v>2982</v>
      </c>
    </row>
    <row r="26" s="1" customFormat="1" ht="13" customHeight="1" spans="1:9">
      <c r="A26" s="15">
        <v>23</v>
      </c>
      <c r="B26" s="16" t="s">
        <v>10</v>
      </c>
      <c r="C26" s="16" t="s">
        <v>34</v>
      </c>
      <c r="D26" s="16" t="s">
        <v>35</v>
      </c>
      <c r="E26" s="17">
        <v>3200400900981</v>
      </c>
      <c r="F26" s="15">
        <v>0</v>
      </c>
      <c r="G26" s="15">
        <v>0</v>
      </c>
      <c r="H26" s="18">
        <v>34088</v>
      </c>
      <c r="I26" s="18">
        <v>34088</v>
      </c>
    </row>
    <row r="27" s="1" customFormat="1" ht="13" customHeight="1" spans="1:9">
      <c r="A27" s="15">
        <v>24</v>
      </c>
      <c r="B27" s="16" t="s">
        <v>10</v>
      </c>
      <c r="C27" s="16" t="s">
        <v>34</v>
      </c>
      <c r="D27" s="16" t="s">
        <v>35</v>
      </c>
      <c r="E27" s="17">
        <v>3200400009523</v>
      </c>
      <c r="F27" s="15">
        <v>0</v>
      </c>
      <c r="G27" s="15">
        <v>0</v>
      </c>
      <c r="H27" s="18">
        <v>325</v>
      </c>
      <c r="I27" s="18">
        <v>325</v>
      </c>
    </row>
    <row r="28" s="1" customFormat="1" ht="13" customHeight="1" spans="1:9">
      <c r="A28" s="15">
        <v>25</v>
      </c>
      <c r="B28" s="16" t="s">
        <v>10</v>
      </c>
      <c r="C28" s="16" t="s">
        <v>34</v>
      </c>
      <c r="D28" s="16" t="s">
        <v>35</v>
      </c>
      <c r="E28" s="17">
        <v>3200430165891</v>
      </c>
      <c r="F28" s="15">
        <v>0</v>
      </c>
      <c r="G28" s="15">
        <v>0</v>
      </c>
      <c r="H28" s="18">
        <v>52762</v>
      </c>
      <c r="I28" s="18">
        <v>52762</v>
      </c>
    </row>
    <row r="29" s="1" customFormat="1" ht="13" customHeight="1" spans="1:9">
      <c r="A29" s="15">
        <v>26</v>
      </c>
      <c r="B29" s="16" t="s">
        <v>10</v>
      </c>
      <c r="C29" s="16" t="s">
        <v>36</v>
      </c>
      <c r="D29" s="16" t="s">
        <v>37</v>
      </c>
      <c r="E29" s="17">
        <v>3200154120871</v>
      </c>
      <c r="F29" s="15">
        <v>0</v>
      </c>
      <c r="G29" s="15">
        <v>0</v>
      </c>
      <c r="H29" s="18">
        <v>1423</v>
      </c>
      <c r="I29" s="18">
        <v>1423</v>
      </c>
    </row>
    <row r="30" s="1" customFormat="1" ht="13" customHeight="1" spans="1:9">
      <c r="A30" s="15">
        <v>27</v>
      </c>
      <c r="B30" s="16" t="s">
        <v>10</v>
      </c>
      <c r="C30" s="16" t="s">
        <v>36</v>
      </c>
      <c r="D30" s="16" t="s">
        <v>38</v>
      </c>
      <c r="E30" s="17">
        <v>3200156429531</v>
      </c>
      <c r="F30" s="15">
        <v>0</v>
      </c>
      <c r="G30" s="15">
        <v>0</v>
      </c>
      <c r="H30" s="18">
        <v>1208</v>
      </c>
      <c r="I30" s="18">
        <v>1208</v>
      </c>
    </row>
    <row r="31" s="1" customFormat="1" ht="13" customHeight="1" spans="1:9">
      <c r="A31" s="15">
        <v>28</v>
      </c>
      <c r="B31" s="16" t="s">
        <v>10</v>
      </c>
      <c r="C31" s="16" t="s">
        <v>39</v>
      </c>
      <c r="D31" s="16" t="s">
        <v>40</v>
      </c>
      <c r="E31" s="17">
        <v>3200311524307</v>
      </c>
      <c r="F31" s="15">
        <v>0</v>
      </c>
      <c r="G31" s="15">
        <v>0</v>
      </c>
      <c r="H31" s="18">
        <v>712</v>
      </c>
      <c r="I31" s="18">
        <v>712</v>
      </c>
    </row>
    <row r="32" s="1" customFormat="1" ht="13" customHeight="1" spans="1:9">
      <c r="A32" s="15">
        <v>29</v>
      </c>
      <c r="B32" s="16" t="s">
        <v>10</v>
      </c>
      <c r="C32" s="16" t="s">
        <v>19</v>
      </c>
      <c r="D32" s="16" t="s">
        <v>41</v>
      </c>
      <c r="E32" s="17">
        <v>3200157073504</v>
      </c>
      <c r="F32" s="15">
        <v>0</v>
      </c>
      <c r="G32" s="15">
        <v>0</v>
      </c>
      <c r="H32" s="18">
        <v>1130</v>
      </c>
      <c r="I32" s="18">
        <v>1130</v>
      </c>
    </row>
    <row r="33" s="1" customFormat="1" ht="13" customHeight="1" spans="1:9">
      <c r="A33" s="15">
        <v>30</v>
      </c>
      <c r="B33" s="16" t="s">
        <v>10</v>
      </c>
      <c r="C33" s="16" t="s">
        <v>39</v>
      </c>
      <c r="D33" s="16" t="s">
        <v>42</v>
      </c>
      <c r="E33" s="17">
        <v>3200331742290</v>
      </c>
      <c r="F33" s="15">
        <v>0</v>
      </c>
      <c r="G33" s="15">
        <v>0</v>
      </c>
      <c r="H33" s="18">
        <v>148</v>
      </c>
      <c r="I33" s="18">
        <v>148</v>
      </c>
    </row>
    <row r="34" s="1" customFormat="1" ht="13" customHeight="1" spans="1:9">
      <c r="A34" s="15">
        <v>31</v>
      </c>
      <c r="B34" s="16" t="s">
        <v>10</v>
      </c>
      <c r="C34" s="16" t="s">
        <v>19</v>
      </c>
      <c r="D34" s="16" t="s">
        <v>43</v>
      </c>
      <c r="E34" s="17">
        <v>3200154106550</v>
      </c>
      <c r="F34" s="15">
        <v>0</v>
      </c>
      <c r="G34" s="15">
        <v>0</v>
      </c>
      <c r="H34" s="18">
        <v>1009</v>
      </c>
      <c r="I34" s="18">
        <v>1009</v>
      </c>
    </row>
    <row r="35" s="1" customFormat="1" ht="13" customHeight="1" spans="1:9">
      <c r="A35" s="15">
        <v>32</v>
      </c>
      <c r="B35" s="16" t="s">
        <v>44</v>
      </c>
      <c r="C35" s="16" t="s">
        <v>45</v>
      </c>
      <c r="D35" s="16" t="s">
        <v>46</v>
      </c>
      <c r="E35" s="17">
        <v>3203082094271</v>
      </c>
      <c r="F35" s="15">
        <v>0</v>
      </c>
      <c r="G35" s="15">
        <v>0</v>
      </c>
      <c r="H35" s="18">
        <v>12954.7</v>
      </c>
      <c r="I35" s="18">
        <v>12954.7</v>
      </c>
    </row>
    <row r="36" s="1" customFormat="1" ht="13" customHeight="1" spans="1:9">
      <c r="A36" s="15">
        <v>33</v>
      </c>
      <c r="B36" s="16" t="s">
        <v>44</v>
      </c>
      <c r="C36" s="16" t="s">
        <v>45</v>
      </c>
      <c r="D36" s="16" t="s">
        <v>47</v>
      </c>
      <c r="E36" s="17">
        <v>3201700113552</v>
      </c>
      <c r="F36" s="15">
        <v>0</v>
      </c>
      <c r="G36" s="15">
        <v>0</v>
      </c>
      <c r="H36" s="18">
        <v>2752</v>
      </c>
      <c r="I36" s="18">
        <v>2752</v>
      </c>
    </row>
    <row r="37" s="1" customFormat="1" ht="13" customHeight="1" spans="1:9">
      <c r="A37" s="15">
        <v>34</v>
      </c>
      <c r="B37" s="16" t="s">
        <v>44</v>
      </c>
      <c r="C37" s="16" t="s">
        <v>45</v>
      </c>
      <c r="D37" s="16" t="s">
        <v>48</v>
      </c>
      <c r="E37" s="17">
        <v>3201700110362</v>
      </c>
      <c r="F37" s="15">
        <v>0</v>
      </c>
      <c r="G37" s="15">
        <v>0</v>
      </c>
      <c r="H37" s="18">
        <v>48.22</v>
      </c>
      <c r="I37" s="18">
        <v>48.22</v>
      </c>
    </row>
    <row r="38" s="1" customFormat="1" ht="13" customHeight="1" spans="1:9">
      <c r="A38" s="15">
        <v>35</v>
      </c>
      <c r="B38" s="16" t="s">
        <v>44</v>
      </c>
      <c r="C38" s="16" t="s">
        <v>49</v>
      </c>
      <c r="D38" s="16" t="s">
        <v>50</v>
      </c>
      <c r="E38" s="17">
        <v>3201505012964</v>
      </c>
      <c r="F38" s="15">
        <v>0</v>
      </c>
      <c r="G38" s="15">
        <v>0</v>
      </c>
      <c r="H38" s="18">
        <v>7067</v>
      </c>
      <c r="I38" s="18">
        <v>7067</v>
      </c>
    </row>
    <row r="39" s="1" customFormat="1" ht="13" customHeight="1" spans="1:9">
      <c r="A39" s="15">
        <v>36</v>
      </c>
      <c r="B39" s="16" t="s">
        <v>44</v>
      </c>
      <c r="C39" s="16" t="s">
        <v>49</v>
      </c>
      <c r="D39" s="16" t="s">
        <v>51</v>
      </c>
      <c r="E39" s="17">
        <v>3201505000389</v>
      </c>
      <c r="F39" s="15">
        <v>0</v>
      </c>
      <c r="G39" s="15">
        <v>0</v>
      </c>
      <c r="H39" s="18">
        <v>4708</v>
      </c>
      <c r="I39" s="18">
        <v>4708</v>
      </c>
    </row>
    <row r="40" s="1" customFormat="1" ht="13" customHeight="1" spans="1:9">
      <c r="A40" s="15">
        <v>37</v>
      </c>
      <c r="B40" s="16" t="s">
        <v>44</v>
      </c>
      <c r="C40" s="16" t="s">
        <v>52</v>
      </c>
      <c r="D40" s="16" t="s">
        <v>53</v>
      </c>
      <c r="E40" s="17">
        <v>3201600113110</v>
      </c>
      <c r="F40" s="15">
        <v>0</v>
      </c>
      <c r="G40" s="15">
        <v>0</v>
      </c>
      <c r="H40" s="18">
        <v>5000</v>
      </c>
      <c r="I40" s="18">
        <v>5000</v>
      </c>
    </row>
    <row r="41" s="1" customFormat="1" ht="13" customHeight="1" spans="1:9">
      <c r="A41" s="15">
        <v>38</v>
      </c>
      <c r="B41" s="16" t="s">
        <v>44</v>
      </c>
      <c r="C41" s="16" t="s">
        <v>52</v>
      </c>
      <c r="D41" s="16" t="s">
        <v>54</v>
      </c>
      <c r="E41" s="17">
        <v>3201600096350</v>
      </c>
      <c r="F41" s="15">
        <v>0</v>
      </c>
      <c r="G41" s="15">
        <v>0</v>
      </c>
      <c r="H41" s="18">
        <v>5000</v>
      </c>
      <c r="I41" s="18">
        <v>5000</v>
      </c>
    </row>
    <row r="42" s="1" customFormat="1" ht="13" customHeight="1" spans="1:9">
      <c r="A42" s="15">
        <v>39</v>
      </c>
      <c r="B42" s="16" t="s">
        <v>44</v>
      </c>
      <c r="C42" s="16" t="s">
        <v>52</v>
      </c>
      <c r="D42" s="16" t="s">
        <v>55</v>
      </c>
      <c r="E42" s="17">
        <v>3201600030780</v>
      </c>
      <c r="F42" s="15">
        <v>0</v>
      </c>
      <c r="G42" s="15">
        <v>0</v>
      </c>
      <c r="H42" s="18">
        <v>98439.41</v>
      </c>
      <c r="I42" s="18">
        <v>98439.41</v>
      </c>
    </row>
    <row r="43" s="1" customFormat="1" ht="13" customHeight="1" spans="1:9">
      <c r="A43" s="15">
        <v>40</v>
      </c>
      <c r="B43" s="16" t="s">
        <v>44</v>
      </c>
      <c r="C43" s="16" t="s">
        <v>56</v>
      </c>
      <c r="D43" s="16" t="s">
        <v>57</v>
      </c>
      <c r="E43" s="17">
        <v>3201114682313</v>
      </c>
      <c r="F43" s="15">
        <v>0</v>
      </c>
      <c r="G43" s="15">
        <v>0</v>
      </c>
      <c r="H43" s="18">
        <v>2538.25</v>
      </c>
      <c r="I43" s="18">
        <v>2538.25</v>
      </c>
    </row>
    <row r="44" s="1" customFormat="1" ht="13" customHeight="1" spans="1:9">
      <c r="A44" s="15">
        <v>41</v>
      </c>
      <c r="B44" s="16" t="s">
        <v>44</v>
      </c>
      <c r="C44" s="16" t="s">
        <v>56</v>
      </c>
      <c r="D44" s="16" t="s">
        <v>58</v>
      </c>
      <c r="E44" s="17">
        <v>3201505009873</v>
      </c>
      <c r="F44" s="15">
        <v>0</v>
      </c>
      <c r="G44" s="15">
        <v>0</v>
      </c>
      <c r="H44" s="18">
        <v>3059</v>
      </c>
      <c r="I44" s="18">
        <v>3059</v>
      </c>
    </row>
    <row r="45" s="1" customFormat="1" ht="13" customHeight="1" spans="1:9">
      <c r="A45" s="15">
        <v>42</v>
      </c>
      <c r="B45" s="16" t="s">
        <v>44</v>
      </c>
      <c r="C45" s="16" t="s">
        <v>56</v>
      </c>
      <c r="D45" s="16" t="s">
        <v>59</v>
      </c>
      <c r="E45" s="17">
        <v>3201110495679</v>
      </c>
      <c r="F45" s="15">
        <v>0</v>
      </c>
      <c r="G45" s="15">
        <v>0</v>
      </c>
      <c r="H45" s="18">
        <v>360</v>
      </c>
      <c r="I45" s="18">
        <v>360</v>
      </c>
    </row>
    <row r="46" s="1" customFormat="1" ht="13" customHeight="1" spans="1:9">
      <c r="A46" s="15">
        <v>43</v>
      </c>
      <c r="B46" s="16" t="s">
        <v>44</v>
      </c>
      <c r="C46" s="16" t="s">
        <v>56</v>
      </c>
      <c r="D46" s="16" t="s">
        <v>60</v>
      </c>
      <c r="E46" s="17">
        <v>3201114778565</v>
      </c>
      <c r="F46" s="15">
        <v>0</v>
      </c>
      <c r="G46" s="15">
        <v>0</v>
      </c>
      <c r="H46" s="18">
        <v>116.86</v>
      </c>
      <c r="I46" s="18">
        <v>116.86</v>
      </c>
    </row>
    <row r="47" s="1" customFormat="1" ht="13" customHeight="1" spans="1:9">
      <c r="A47" s="15">
        <v>44</v>
      </c>
      <c r="B47" s="16" t="s">
        <v>44</v>
      </c>
      <c r="C47" s="16" t="s">
        <v>56</v>
      </c>
      <c r="D47" s="16" t="s">
        <v>61</v>
      </c>
      <c r="E47" s="17">
        <v>3201112228133</v>
      </c>
      <c r="F47" s="15">
        <v>0</v>
      </c>
      <c r="G47" s="15">
        <v>0</v>
      </c>
      <c r="H47" s="18">
        <v>4487</v>
      </c>
      <c r="I47" s="18">
        <v>4487</v>
      </c>
    </row>
    <row r="48" s="1" customFormat="1" ht="13" customHeight="1" spans="1:9">
      <c r="A48" s="15">
        <v>45</v>
      </c>
      <c r="B48" s="16" t="s">
        <v>44</v>
      </c>
      <c r="C48" s="16" t="s">
        <v>62</v>
      </c>
      <c r="D48" s="16" t="s">
        <v>63</v>
      </c>
      <c r="E48" s="17">
        <v>3203084530255</v>
      </c>
      <c r="F48" s="15">
        <v>0</v>
      </c>
      <c r="G48" s="15">
        <v>0</v>
      </c>
      <c r="H48" s="18">
        <v>5717</v>
      </c>
      <c r="I48" s="18">
        <v>5717</v>
      </c>
    </row>
    <row r="49" s="1" customFormat="1" ht="13" customHeight="1" spans="1:9">
      <c r="A49" s="15">
        <v>46</v>
      </c>
      <c r="B49" s="16" t="s">
        <v>44</v>
      </c>
      <c r="C49" s="16" t="s">
        <v>49</v>
      </c>
      <c r="D49" s="16" t="s">
        <v>64</v>
      </c>
      <c r="E49" s="17">
        <v>3201505027635</v>
      </c>
      <c r="F49" s="15">
        <v>0</v>
      </c>
      <c r="G49" s="15">
        <v>0</v>
      </c>
      <c r="H49" s="18">
        <v>5219</v>
      </c>
      <c r="I49" s="18">
        <v>5219</v>
      </c>
    </row>
    <row r="50" s="1" customFormat="1" ht="13" customHeight="1" spans="1:9">
      <c r="A50" s="15">
        <v>47</v>
      </c>
      <c r="B50" s="16" t="s">
        <v>44</v>
      </c>
      <c r="C50" s="16" t="s">
        <v>49</v>
      </c>
      <c r="D50" s="16" t="s">
        <v>65</v>
      </c>
      <c r="E50" s="17">
        <v>3201110000594</v>
      </c>
      <c r="F50" s="15">
        <v>0</v>
      </c>
      <c r="G50" s="15">
        <v>0</v>
      </c>
      <c r="H50" s="18">
        <v>750</v>
      </c>
      <c r="I50" s="18">
        <v>750</v>
      </c>
    </row>
    <row r="51" s="1" customFormat="1" ht="13" customHeight="1" spans="1:9">
      <c r="A51" s="15">
        <v>48</v>
      </c>
      <c r="B51" s="16" t="s">
        <v>44</v>
      </c>
      <c r="C51" s="16" t="s">
        <v>49</v>
      </c>
      <c r="D51" s="16" t="s">
        <v>66</v>
      </c>
      <c r="E51" s="17">
        <v>3203004500631</v>
      </c>
      <c r="F51" s="15">
        <v>0</v>
      </c>
      <c r="G51" s="15">
        <v>0</v>
      </c>
      <c r="H51" s="18">
        <v>153</v>
      </c>
      <c r="I51" s="18">
        <v>153</v>
      </c>
    </row>
    <row r="52" s="1" customFormat="1" ht="13" customHeight="1" spans="1:9">
      <c r="A52" s="15">
        <v>49</v>
      </c>
      <c r="B52" s="16" t="s">
        <v>44</v>
      </c>
      <c r="C52" s="16" t="s">
        <v>49</v>
      </c>
      <c r="D52" s="16" t="s">
        <v>67</v>
      </c>
      <c r="E52" s="17">
        <v>3201505025057</v>
      </c>
      <c r="F52" s="15">
        <v>0</v>
      </c>
      <c r="G52" s="15">
        <v>0</v>
      </c>
      <c r="H52" s="18">
        <v>1148</v>
      </c>
      <c r="I52" s="18">
        <v>1148</v>
      </c>
    </row>
    <row r="53" s="1" customFormat="1" ht="13" customHeight="1" spans="1:9">
      <c r="A53" s="15">
        <v>50</v>
      </c>
      <c r="B53" s="16" t="s">
        <v>44</v>
      </c>
      <c r="C53" s="16" t="s">
        <v>68</v>
      </c>
      <c r="D53" s="16" t="s">
        <v>69</v>
      </c>
      <c r="E53" s="17">
        <v>3201303036520</v>
      </c>
      <c r="F53" s="15">
        <v>0</v>
      </c>
      <c r="G53" s="15">
        <v>0</v>
      </c>
      <c r="H53" s="18">
        <v>6000</v>
      </c>
      <c r="I53" s="18">
        <v>6000</v>
      </c>
    </row>
    <row r="54" s="1" customFormat="1" ht="13" customHeight="1" spans="1:9">
      <c r="A54" s="15">
        <v>51</v>
      </c>
      <c r="B54" s="16" t="s">
        <v>44</v>
      </c>
      <c r="C54" s="16" t="s">
        <v>68</v>
      </c>
      <c r="D54" s="16" t="s">
        <v>70</v>
      </c>
      <c r="E54" s="17">
        <v>3201505030738</v>
      </c>
      <c r="F54" s="15">
        <v>0</v>
      </c>
      <c r="G54" s="15">
        <v>0</v>
      </c>
      <c r="H54" s="18">
        <v>1700</v>
      </c>
      <c r="I54" s="18">
        <v>1700</v>
      </c>
    </row>
    <row r="55" s="1" customFormat="1" ht="13" customHeight="1" spans="1:9">
      <c r="A55" s="15">
        <v>52</v>
      </c>
      <c r="B55" s="16" t="s">
        <v>44</v>
      </c>
      <c r="C55" s="16" t="s">
        <v>68</v>
      </c>
      <c r="D55" s="16" t="s">
        <v>71</v>
      </c>
      <c r="E55" s="17">
        <v>3201110024512</v>
      </c>
      <c r="F55" s="15">
        <v>0</v>
      </c>
      <c r="G55" s="15">
        <v>0</v>
      </c>
      <c r="H55" s="18">
        <v>2800</v>
      </c>
      <c r="I55" s="18">
        <v>2800</v>
      </c>
    </row>
    <row r="56" s="1" customFormat="1" ht="13" customHeight="1" spans="1:9">
      <c r="A56" s="15">
        <v>53</v>
      </c>
      <c r="B56" s="16" t="s">
        <v>44</v>
      </c>
      <c r="C56" s="16" t="s">
        <v>52</v>
      </c>
      <c r="D56" s="16" t="s">
        <v>72</v>
      </c>
      <c r="E56" s="17">
        <v>3201600114462</v>
      </c>
      <c r="F56" s="15">
        <v>0</v>
      </c>
      <c r="G56" s="15">
        <v>0</v>
      </c>
      <c r="H56" s="18">
        <v>3000</v>
      </c>
      <c r="I56" s="18">
        <v>3000</v>
      </c>
    </row>
    <row r="57" s="1" customFormat="1" ht="13" customHeight="1" spans="1:9">
      <c r="A57" s="15">
        <v>54</v>
      </c>
      <c r="B57" s="16" t="s">
        <v>44</v>
      </c>
      <c r="C57" s="16" t="s">
        <v>52</v>
      </c>
      <c r="D57" s="16" t="s">
        <v>73</v>
      </c>
      <c r="E57" s="17">
        <v>3203079621802</v>
      </c>
      <c r="F57" s="15">
        <v>0</v>
      </c>
      <c r="G57" s="15">
        <v>0</v>
      </c>
      <c r="H57" s="18">
        <v>0</v>
      </c>
      <c r="I57" s="18">
        <v>0</v>
      </c>
    </row>
    <row r="58" s="1" customFormat="1" ht="13" customHeight="1" spans="1:9">
      <c r="A58" s="15">
        <v>55</v>
      </c>
      <c r="B58" s="16" t="s">
        <v>44</v>
      </c>
      <c r="C58" s="16" t="s">
        <v>52</v>
      </c>
      <c r="D58" s="16" t="s">
        <v>74</v>
      </c>
      <c r="E58" s="17">
        <v>3201600088762</v>
      </c>
      <c r="F58" s="15">
        <v>0</v>
      </c>
      <c r="G58" s="15">
        <v>0</v>
      </c>
      <c r="H58" s="18">
        <v>1347.77</v>
      </c>
      <c r="I58" s="18">
        <v>1347.77</v>
      </c>
    </row>
    <row r="59" s="1" customFormat="1" ht="13" customHeight="1" spans="1:9">
      <c r="A59" s="15">
        <v>56</v>
      </c>
      <c r="B59" s="16" t="s">
        <v>44</v>
      </c>
      <c r="C59" s="16" t="s">
        <v>75</v>
      </c>
      <c r="D59" s="16" t="s">
        <v>76</v>
      </c>
      <c r="E59" s="17">
        <v>3201202250594</v>
      </c>
      <c r="F59" s="15">
        <v>0</v>
      </c>
      <c r="G59" s="15">
        <v>0</v>
      </c>
      <c r="H59" s="18">
        <v>36.12</v>
      </c>
      <c r="I59" s="18">
        <v>36.12</v>
      </c>
    </row>
    <row r="60" s="1" customFormat="1" ht="13" customHeight="1" spans="1:9">
      <c r="A60" s="15">
        <v>57</v>
      </c>
      <c r="B60" s="16" t="s">
        <v>44</v>
      </c>
      <c r="C60" s="16" t="s">
        <v>45</v>
      </c>
      <c r="D60" s="16" t="s">
        <v>77</v>
      </c>
      <c r="E60" s="17">
        <v>3201111368334</v>
      </c>
      <c r="F60" s="15">
        <v>0</v>
      </c>
      <c r="G60" s="15">
        <v>0</v>
      </c>
      <c r="H60" s="18">
        <v>2594.93</v>
      </c>
      <c r="I60" s="18">
        <v>2594.93</v>
      </c>
    </row>
    <row r="61" s="1" customFormat="1" ht="13" customHeight="1" spans="1:9">
      <c r="A61" s="15">
        <v>58</v>
      </c>
      <c r="B61" s="16" t="s">
        <v>44</v>
      </c>
      <c r="C61" s="16" t="s">
        <v>52</v>
      </c>
      <c r="D61" s="16" t="s">
        <v>78</v>
      </c>
      <c r="E61" s="17">
        <v>3201600114464</v>
      </c>
      <c r="F61" s="15">
        <v>0</v>
      </c>
      <c r="G61" s="15">
        <v>0</v>
      </c>
      <c r="H61" s="18">
        <v>2500</v>
      </c>
      <c r="I61" s="18">
        <v>2500</v>
      </c>
    </row>
    <row r="62" s="1" customFormat="1" ht="13" customHeight="1" spans="1:9">
      <c r="A62" s="15">
        <v>59</v>
      </c>
      <c r="B62" s="16" t="s">
        <v>44</v>
      </c>
      <c r="C62" s="16" t="s">
        <v>52</v>
      </c>
      <c r="D62" s="16" t="s">
        <v>79</v>
      </c>
      <c r="E62" s="17">
        <v>3203087104222</v>
      </c>
      <c r="F62" s="15">
        <v>0</v>
      </c>
      <c r="G62" s="15">
        <v>0</v>
      </c>
      <c r="H62" s="18">
        <v>842.29</v>
      </c>
      <c r="I62" s="18">
        <v>842.29</v>
      </c>
    </row>
    <row r="63" s="1" customFormat="1" ht="13" customHeight="1" spans="1:9">
      <c r="A63" s="15">
        <v>60</v>
      </c>
      <c r="B63" s="16" t="s">
        <v>44</v>
      </c>
      <c r="C63" s="16" t="s">
        <v>45</v>
      </c>
      <c r="D63" s="16" t="s">
        <v>80</v>
      </c>
      <c r="E63" s="17">
        <v>3201114660499</v>
      </c>
      <c r="F63" s="15">
        <v>0</v>
      </c>
      <c r="G63" s="15">
        <v>0</v>
      </c>
      <c r="H63" s="18">
        <v>970.46</v>
      </c>
      <c r="I63" s="18">
        <v>970.46</v>
      </c>
    </row>
    <row r="64" s="1" customFormat="1" ht="13" customHeight="1" spans="1:9">
      <c r="A64" s="15">
        <v>61</v>
      </c>
      <c r="B64" s="16" t="s">
        <v>44</v>
      </c>
      <c r="C64" s="16" t="s">
        <v>45</v>
      </c>
      <c r="D64" s="16" t="s">
        <v>81</v>
      </c>
      <c r="E64" s="17">
        <v>3201700124284</v>
      </c>
      <c r="F64" s="15">
        <v>0</v>
      </c>
      <c r="G64" s="15">
        <v>0</v>
      </c>
      <c r="H64" s="18">
        <v>938.69</v>
      </c>
      <c r="I64" s="18">
        <v>938.69</v>
      </c>
    </row>
    <row r="65" s="1" customFormat="1" ht="13" customHeight="1" spans="1:9">
      <c r="A65" s="15">
        <v>62</v>
      </c>
      <c r="B65" s="16" t="s">
        <v>44</v>
      </c>
      <c r="C65" s="16" t="s">
        <v>45</v>
      </c>
      <c r="D65" s="16" t="s">
        <v>82</v>
      </c>
      <c r="E65" s="17">
        <v>3201700143486</v>
      </c>
      <c r="F65" s="15">
        <v>0</v>
      </c>
      <c r="G65" s="15">
        <v>0</v>
      </c>
      <c r="H65" s="18">
        <v>5042.69</v>
      </c>
      <c r="I65" s="18">
        <v>5042.69</v>
      </c>
    </row>
    <row r="66" s="1" customFormat="1" ht="13" customHeight="1" spans="1:9">
      <c r="A66" s="15">
        <v>63</v>
      </c>
      <c r="B66" s="16" t="s">
        <v>44</v>
      </c>
      <c r="C66" s="16" t="s">
        <v>45</v>
      </c>
      <c r="D66" s="16" t="s">
        <v>83</v>
      </c>
      <c r="E66" s="17">
        <v>3201700111603</v>
      </c>
      <c r="F66" s="15">
        <v>0</v>
      </c>
      <c r="G66" s="15">
        <v>0</v>
      </c>
      <c r="H66" s="18">
        <v>8503.91</v>
      </c>
      <c r="I66" s="18">
        <v>8503.91</v>
      </c>
    </row>
    <row r="67" s="1" customFormat="1" ht="13" customHeight="1" spans="1:9">
      <c r="A67" s="15">
        <v>64</v>
      </c>
      <c r="B67" s="16" t="s">
        <v>44</v>
      </c>
      <c r="C67" s="16" t="s">
        <v>68</v>
      </c>
      <c r="D67" s="16" t="s">
        <v>84</v>
      </c>
      <c r="E67" s="17">
        <v>3201303039502</v>
      </c>
      <c r="F67" s="15">
        <v>0</v>
      </c>
      <c r="G67" s="15">
        <v>0</v>
      </c>
      <c r="H67" s="18">
        <v>1700</v>
      </c>
      <c r="I67" s="18">
        <v>1700</v>
      </c>
    </row>
    <row r="68" s="1" customFormat="1" ht="13" customHeight="1" spans="1:9">
      <c r="A68" s="15">
        <v>65</v>
      </c>
      <c r="B68" s="16" t="s">
        <v>44</v>
      </c>
      <c r="C68" s="16" t="s">
        <v>68</v>
      </c>
      <c r="D68" s="16" t="s">
        <v>85</v>
      </c>
      <c r="E68" s="17">
        <v>3201114918125</v>
      </c>
      <c r="F68" s="15">
        <v>0</v>
      </c>
      <c r="G68" s="15">
        <v>0</v>
      </c>
      <c r="H68" s="18">
        <v>800</v>
      </c>
      <c r="I68" s="18">
        <v>800</v>
      </c>
    </row>
    <row r="69" s="1" customFormat="1" ht="13" customHeight="1" spans="1:9">
      <c r="A69" s="15">
        <v>66</v>
      </c>
      <c r="B69" s="16" t="s">
        <v>44</v>
      </c>
      <c r="C69" s="16" t="s">
        <v>68</v>
      </c>
      <c r="D69" s="16" t="s">
        <v>86</v>
      </c>
      <c r="E69" s="17">
        <v>3201112076100</v>
      </c>
      <c r="F69" s="15">
        <v>0</v>
      </c>
      <c r="G69" s="15">
        <v>0</v>
      </c>
      <c r="H69" s="18">
        <v>100</v>
      </c>
      <c r="I69" s="18">
        <v>100</v>
      </c>
    </row>
    <row r="70" s="1" customFormat="1" ht="13" customHeight="1" spans="1:9">
      <c r="A70" s="15">
        <v>67</v>
      </c>
      <c r="B70" s="16" t="s">
        <v>44</v>
      </c>
      <c r="C70" s="16" t="s">
        <v>68</v>
      </c>
      <c r="D70" s="16" t="s">
        <v>87</v>
      </c>
      <c r="E70" s="17">
        <v>3201303024099</v>
      </c>
      <c r="F70" s="15">
        <v>0</v>
      </c>
      <c r="G70" s="15">
        <v>0</v>
      </c>
      <c r="H70" s="18">
        <v>150</v>
      </c>
      <c r="I70" s="18">
        <v>150</v>
      </c>
    </row>
    <row r="71" s="1" customFormat="1" ht="13" customHeight="1" spans="1:9">
      <c r="A71" s="15">
        <v>68</v>
      </c>
      <c r="B71" s="16" t="s">
        <v>44</v>
      </c>
      <c r="C71" s="16" t="s">
        <v>68</v>
      </c>
      <c r="D71" s="16" t="s">
        <v>88</v>
      </c>
      <c r="E71" s="17">
        <v>3203000364518</v>
      </c>
      <c r="F71" s="15">
        <v>0</v>
      </c>
      <c r="G71" s="15">
        <v>0</v>
      </c>
      <c r="H71" s="18">
        <v>500</v>
      </c>
      <c r="I71" s="18">
        <v>500</v>
      </c>
    </row>
    <row r="72" s="1" customFormat="1" ht="13" customHeight="1" spans="1:9">
      <c r="A72" s="15">
        <v>69</v>
      </c>
      <c r="B72" s="16" t="s">
        <v>44</v>
      </c>
      <c r="C72" s="16" t="s">
        <v>49</v>
      </c>
      <c r="D72" s="16" t="s">
        <v>89</v>
      </c>
      <c r="E72" s="17">
        <v>3201114226411</v>
      </c>
      <c r="F72" s="15">
        <v>0</v>
      </c>
      <c r="G72" s="15">
        <v>0</v>
      </c>
      <c r="H72" s="18">
        <v>1123</v>
      </c>
      <c r="I72" s="18">
        <v>1123</v>
      </c>
    </row>
    <row r="73" s="1" customFormat="1" ht="13" customHeight="1" spans="1:9">
      <c r="A73" s="15">
        <v>70</v>
      </c>
      <c r="B73" s="16" t="s">
        <v>90</v>
      </c>
      <c r="C73" s="16" t="s">
        <v>91</v>
      </c>
      <c r="D73" s="16" t="s">
        <v>92</v>
      </c>
      <c r="E73" s="17">
        <v>3203202018170</v>
      </c>
      <c r="F73" s="15">
        <v>0</v>
      </c>
      <c r="G73" s="15">
        <v>0</v>
      </c>
      <c r="H73" s="18">
        <v>50108.57</v>
      </c>
      <c r="I73" s="18">
        <v>50108.57</v>
      </c>
    </row>
    <row r="74" s="1" customFormat="1" ht="13" customHeight="1" spans="1:9">
      <c r="A74" s="15">
        <v>71</v>
      </c>
      <c r="B74" s="16" t="s">
        <v>90</v>
      </c>
      <c r="C74" s="16" t="s">
        <v>93</v>
      </c>
      <c r="D74" s="16" t="s">
        <v>94</v>
      </c>
      <c r="E74" s="17">
        <v>3203005294809</v>
      </c>
      <c r="F74" s="15">
        <v>0</v>
      </c>
      <c r="G74" s="15">
        <v>0</v>
      </c>
      <c r="H74" s="18">
        <v>46077.43</v>
      </c>
      <c r="I74" s="18">
        <v>46077.43</v>
      </c>
    </row>
    <row r="75" s="1" customFormat="1" ht="13" customHeight="1" spans="1:9">
      <c r="A75" s="15">
        <v>72</v>
      </c>
      <c r="B75" s="16" t="s">
        <v>90</v>
      </c>
      <c r="C75" s="16" t="s">
        <v>95</v>
      </c>
      <c r="D75" s="16" t="s">
        <v>96</v>
      </c>
      <c r="E75" s="17">
        <v>3203202069239</v>
      </c>
      <c r="F75" s="15">
        <v>0</v>
      </c>
      <c r="G75" s="15">
        <v>0</v>
      </c>
      <c r="H75" s="18">
        <v>23240.38</v>
      </c>
      <c r="I75" s="18">
        <v>23240.38</v>
      </c>
    </row>
    <row r="76" s="1" customFormat="1" ht="13" customHeight="1" spans="1:9">
      <c r="A76" s="15">
        <v>73</v>
      </c>
      <c r="B76" s="16" t="s">
        <v>90</v>
      </c>
      <c r="C76" s="16" t="s">
        <v>93</v>
      </c>
      <c r="D76" s="16" t="s">
        <v>97</v>
      </c>
      <c r="E76" s="17">
        <v>3203070377915</v>
      </c>
      <c r="F76" s="15">
        <v>0</v>
      </c>
      <c r="G76" s="15">
        <v>0</v>
      </c>
      <c r="H76" s="18">
        <v>2149.71</v>
      </c>
      <c r="I76" s="18">
        <v>2149.71</v>
      </c>
    </row>
    <row r="77" s="1" customFormat="1" ht="13" customHeight="1" spans="1:9">
      <c r="A77" s="15">
        <v>74</v>
      </c>
      <c r="B77" s="16" t="s">
        <v>90</v>
      </c>
      <c r="C77" s="16" t="s">
        <v>93</v>
      </c>
      <c r="D77" s="16" t="s">
        <v>98</v>
      </c>
      <c r="E77" s="17">
        <v>3203505068062</v>
      </c>
      <c r="F77" s="15">
        <v>0</v>
      </c>
      <c r="G77" s="15">
        <v>7965.14</v>
      </c>
      <c r="H77" s="18">
        <v>0</v>
      </c>
      <c r="I77" s="18">
        <v>2655.05</v>
      </c>
    </row>
    <row r="78" s="1" customFormat="1" ht="13" customHeight="1" spans="1:9">
      <c r="A78" s="15">
        <v>75</v>
      </c>
      <c r="B78" s="16" t="s">
        <v>90</v>
      </c>
      <c r="C78" s="16" t="s">
        <v>93</v>
      </c>
      <c r="D78" s="16" t="s">
        <v>99</v>
      </c>
      <c r="E78" s="17">
        <v>3203505099337</v>
      </c>
      <c r="F78" s="15">
        <v>0</v>
      </c>
      <c r="G78" s="15">
        <v>11802.86</v>
      </c>
      <c r="H78" s="18">
        <v>0</v>
      </c>
      <c r="I78" s="18">
        <v>3934.29</v>
      </c>
    </row>
    <row r="79" s="1" customFormat="1" ht="13" customHeight="1" spans="1:9">
      <c r="A79" s="15">
        <v>76</v>
      </c>
      <c r="B79" s="16" t="s">
        <v>90</v>
      </c>
      <c r="C79" s="16" t="s">
        <v>95</v>
      </c>
      <c r="D79" s="16" t="s">
        <v>100</v>
      </c>
      <c r="E79" s="17">
        <v>3203202140764</v>
      </c>
      <c r="F79" s="15">
        <v>0</v>
      </c>
      <c r="G79" s="15">
        <v>0</v>
      </c>
      <c r="H79" s="18">
        <v>1673.56</v>
      </c>
      <c r="I79" s="18">
        <v>1673.56</v>
      </c>
    </row>
    <row r="80" s="1" customFormat="1" ht="13" customHeight="1" spans="1:9">
      <c r="A80" s="15">
        <v>77</v>
      </c>
      <c r="B80" s="16" t="s">
        <v>90</v>
      </c>
      <c r="C80" s="16" t="s">
        <v>95</v>
      </c>
      <c r="D80" s="16" t="s">
        <v>101</v>
      </c>
      <c r="E80" s="17">
        <v>3203604276326</v>
      </c>
      <c r="F80" s="15">
        <v>0</v>
      </c>
      <c r="G80" s="15">
        <v>0</v>
      </c>
      <c r="H80" s="18">
        <v>3005.14</v>
      </c>
      <c r="I80" s="18">
        <v>3005.14</v>
      </c>
    </row>
    <row r="81" s="1" customFormat="1" ht="13" customHeight="1" spans="1:9">
      <c r="A81" s="15">
        <v>78</v>
      </c>
      <c r="B81" s="16" t="s">
        <v>90</v>
      </c>
      <c r="C81" s="16" t="s">
        <v>95</v>
      </c>
      <c r="D81" s="16" t="s">
        <v>102</v>
      </c>
      <c r="E81" s="17">
        <v>3203602429804</v>
      </c>
      <c r="F81" s="15">
        <v>0</v>
      </c>
      <c r="G81" s="15">
        <v>0</v>
      </c>
      <c r="H81" s="18">
        <v>9114.86</v>
      </c>
      <c r="I81" s="18">
        <v>9114.86</v>
      </c>
    </row>
    <row r="82" s="1" customFormat="1" ht="13" customHeight="1" spans="1:9">
      <c r="A82" s="15">
        <v>79</v>
      </c>
      <c r="B82" s="16" t="s">
        <v>90</v>
      </c>
      <c r="C82" s="16" t="s">
        <v>91</v>
      </c>
      <c r="D82" s="16" t="s">
        <v>103</v>
      </c>
      <c r="E82" s="17">
        <v>3203600939013</v>
      </c>
      <c r="F82" s="15">
        <v>0</v>
      </c>
      <c r="G82" s="15">
        <v>0</v>
      </c>
      <c r="H82" s="18">
        <v>2777.53</v>
      </c>
      <c r="I82" s="18">
        <v>2777.53</v>
      </c>
    </row>
    <row r="83" s="1" customFormat="1" ht="13" customHeight="1" spans="1:9">
      <c r="A83" s="15">
        <v>80</v>
      </c>
      <c r="B83" s="16" t="s">
        <v>90</v>
      </c>
      <c r="C83" s="16" t="s">
        <v>104</v>
      </c>
      <c r="D83" s="16" t="s">
        <v>105</v>
      </c>
      <c r="E83" s="17">
        <v>3203101000396</v>
      </c>
      <c r="F83" s="15">
        <v>0</v>
      </c>
      <c r="G83" s="15">
        <v>0</v>
      </c>
      <c r="H83" s="18">
        <v>6601.54</v>
      </c>
      <c r="I83" s="18">
        <v>6601.54</v>
      </c>
    </row>
    <row r="84" s="1" customFormat="1" ht="13" customHeight="1" spans="1:9">
      <c r="A84" s="15">
        <v>81</v>
      </c>
      <c r="B84" s="16" t="s">
        <v>90</v>
      </c>
      <c r="C84" s="16" t="s">
        <v>95</v>
      </c>
      <c r="D84" s="16" t="s">
        <v>106</v>
      </c>
      <c r="E84" s="17">
        <v>3203202086227</v>
      </c>
      <c r="F84" s="15">
        <v>0</v>
      </c>
      <c r="G84" s="15">
        <v>0</v>
      </c>
      <c r="H84" s="18">
        <v>7720</v>
      </c>
      <c r="I84" s="18">
        <v>7720</v>
      </c>
    </row>
    <row r="85" s="1" customFormat="1" ht="13" customHeight="1" spans="1:9">
      <c r="A85" s="15">
        <v>82</v>
      </c>
      <c r="B85" s="16" t="s">
        <v>90</v>
      </c>
      <c r="C85" s="16" t="s">
        <v>107</v>
      </c>
      <c r="D85" s="16" t="s">
        <v>108</v>
      </c>
      <c r="E85" s="17">
        <v>3203602727911</v>
      </c>
      <c r="F85" s="15">
        <v>0</v>
      </c>
      <c r="G85" s="15">
        <v>0</v>
      </c>
      <c r="H85" s="18">
        <v>3105.71</v>
      </c>
      <c r="I85" s="18">
        <v>3105.71</v>
      </c>
    </row>
    <row r="86" s="1" customFormat="1" ht="13" customHeight="1" spans="1:9">
      <c r="A86" s="15">
        <v>83</v>
      </c>
      <c r="B86" s="16" t="s">
        <v>90</v>
      </c>
      <c r="C86" s="16" t="s">
        <v>107</v>
      </c>
      <c r="D86" s="16" t="s">
        <v>109</v>
      </c>
      <c r="E86" s="17">
        <v>3203303049043</v>
      </c>
      <c r="F86" s="15">
        <v>0</v>
      </c>
      <c r="G86" s="15">
        <v>14357.71</v>
      </c>
      <c r="H86" s="18">
        <v>0</v>
      </c>
      <c r="I86" s="18">
        <v>4785.9</v>
      </c>
    </row>
    <row r="87" s="1" customFormat="1" ht="13" customHeight="1" spans="1:9">
      <c r="A87" s="15">
        <v>84</v>
      </c>
      <c r="B87" s="16" t="s">
        <v>90</v>
      </c>
      <c r="C87" s="16" t="s">
        <v>93</v>
      </c>
      <c r="D87" s="16" t="s">
        <v>110</v>
      </c>
      <c r="E87" s="17">
        <v>3203601769019</v>
      </c>
      <c r="F87" s="15">
        <v>0</v>
      </c>
      <c r="G87" s="15">
        <v>30678.57</v>
      </c>
      <c r="H87" s="18">
        <v>1693.37</v>
      </c>
      <c r="I87" s="18">
        <v>10790.65</v>
      </c>
    </row>
    <row r="88" s="1" customFormat="1" ht="13" customHeight="1" spans="1:9">
      <c r="A88" s="15">
        <v>85</v>
      </c>
      <c r="B88" s="16" t="s">
        <v>90</v>
      </c>
      <c r="C88" s="16" t="s">
        <v>111</v>
      </c>
      <c r="D88" s="16" t="s">
        <v>112</v>
      </c>
      <c r="E88" s="17">
        <v>3203604211874</v>
      </c>
      <c r="F88" s="15">
        <v>0</v>
      </c>
      <c r="G88" s="15">
        <v>0</v>
      </c>
      <c r="H88" s="18">
        <v>1844.47</v>
      </c>
      <c r="I88" s="18">
        <v>1844.47</v>
      </c>
    </row>
    <row r="89" s="1" customFormat="1" ht="13" customHeight="1" spans="1:9">
      <c r="A89" s="15">
        <v>86</v>
      </c>
      <c r="B89" s="16" t="s">
        <v>90</v>
      </c>
      <c r="C89" s="16" t="s">
        <v>113</v>
      </c>
      <c r="D89" s="16" t="s">
        <v>114</v>
      </c>
      <c r="E89" s="17">
        <v>3203085459777</v>
      </c>
      <c r="F89" s="15">
        <v>0</v>
      </c>
      <c r="G89" s="15">
        <v>0</v>
      </c>
      <c r="H89" s="18">
        <v>705.96</v>
      </c>
      <c r="I89" s="18">
        <v>705.96</v>
      </c>
    </row>
    <row r="90" s="1" customFormat="1" ht="13" customHeight="1" spans="1:9">
      <c r="A90" s="15">
        <v>87</v>
      </c>
      <c r="B90" s="16" t="s">
        <v>90</v>
      </c>
      <c r="C90" s="16" t="s">
        <v>113</v>
      </c>
      <c r="D90" s="16" t="s">
        <v>114</v>
      </c>
      <c r="E90" s="17">
        <v>3203604252053</v>
      </c>
      <c r="F90" s="15">
        <v>0</v>
      </c>
      <c r="G90" s="15">
        <v>0</v>
      </c>
      <c r="H90" s="18">
        <v>231.73</v>
      </c>
      <c r="I90" s="18">
        <v>231.73</v>
      </c>
    </row>
    <row r="91" s="1" customFormat="1" ht="13" customHeight="1" spans="1:9">
      <c r="A91" s="15">
        <v>88</v>
      </c>
      <c r="B91" s="16" t="s">
        <v>90</v>
      </c>
      <c r="C91" s="16" t="s">
        <v>115</v>
      </c>
      <c r="D91" s="16" t="s">
        <v>114</v>
      </c>
      <c r="E91" s="17">
        <v>3203080480602</v>
      </c>
      <c r="F91" s="15">
        <v>0</v>
      </c>
      <c r="G91" s="15">
        <v>0</v>
      </c>
      <c r="H91" s="18">
        <v>300</v>
      </c>
      <c r="I91" s="18">
        <v>300</v>
      </c>
    </row>
    <row r="92" s="1" customFormat="1" ht="13" customHeight="1" spans="1:9">
      <c r="A92" s="15">
        <v>89</v>
      </c>
      <c r="B92" s="16" t="s">
        <v>90</v>
      </c>
      <c r="C92" s="16" t="s">
        <v>111</v>
      </c>
      <c r="D92" s="16" t="s">
        <v>116</v>
      </c>
      <c r="E92" s="17">
        <v>3203077124136</v>
      </c>
      <c r="F92" s="15">
        <v>0</v>
      </c>
      <c r="G92" s="15">
        <v>0</v>
      </c>
      <c r="H92" s="18">
        <v>524.67</v>
      </c>
      <c r="I92" s="18">
        <v>524.67</v>
      </c>
    </row>
    <row r="93" s="1" customFormat="1" ht="13" customHeight="1" spans="1:9">
      <c r="A93" s="15">
        <v>90</v>
      </c>
      <c r="B93" s="16" t="s">
        <v>90</v>
      </c>
      <c r="C93" s="16" t="s">
        <v>111</v>
      </c>
      <c r="D93" s="16" t="s">
        <v>117</v>
      </c>
      <c r="E93" s="17">
        <v>3203077044860</v>
      </c>
      <c r="F93" s="15">
        <v>0</v>
      </c>
      <c r="G93" s="15">
        <v>0</v>
      </c>
      <c r="H93" s="18">
        <v>1053</v>
      </c>
      <c r="I93" s="18">
        <v>1053</v>
      </c>
    </row>
    <row r="94" s="1" customFormat="1" ht="13" customHeight="1" spans="1:9">
      <c r="A94" s="15">
        <v>91</v>
      </c>
      <c r="B94" s="16" t="s">
        <v>118</v>
      </c>
      <c r="C94" s="16" t="s">
        <v>119</v>
      </c>
      <c r="D94" s="16" t="s">
        <v>120</v>
      </c>
      <c r="E94" s="17">
        <v>3207000003061</v>
      </c>
      <c r="F94" s="15">
        <v>0</v>
      </c>
      <c r="G94" s="15">
        <v>0</v>
      </c>
      <c r="H94" s="18">
        <v>15400</v>
      </c>
      <c r="I94" s="18">
        <v>15400</v>
      </c>
    </row>
    <row r="95" s="1" customFormat="1" ht="13" customHeight="1" spans="1:9">
      <c r="A95" s="15">
        <v>92</v>
      </c>
      <c r="B95" s="16" t="s">
        <v>118</v>
      </c>
      <c r="C95" s="16" t="s">
        <v>121</v>
      </c>
      <c r="D95" s="16" t="s">
        <v>122</v>
      </c>
      <c r="E95" s="17">
        <v>3201000977846</v>
      </c>
      <c r="F95" s="15">
        <v>0</v>
      </c>
      <c r="G95" s="15">
        <v>0</v>
      </c>
      <c r="H95" s="18">
        <v>6723.33</v>
      </c>
      <c r="I95" s="18">
        <v>6723.33</v>
      </c>
    </row>
    <row r="96" s="1" customFormat="1" ht="13" customHeight="1" spans="1:9">
      <c r="A96" s="15">
        <v>93</v>
      </c>
      <c r="B96" s="16" t="s">
        <v>118</v>
      </c>
      <c r="C96" s="16" t="s">
        <v>121</v>
      </c>
      <c r="D96" s="16" t="s">
        <v>123</v>
      </c>
      <c r="E96" s="17">
        <v>3201000857151</v>
      </c>
      <c r="F96" s="15">
        <v>0</v>
      </c>
      <c r="G96" s="15">
        <v>0</v>
      </c>
      <c r="H96" s="18">
        <v>9368</v>
      </c>
      <c r="I96" s="18">
        <v>9368</v>
      </c>
    </row>
    <row r="97" s="1" customFormat="1" ht="13" customHeight="1" spans="1:9">
      <c r="A97" s="15">
        <v>94</v>
      </c>
      <c r="B97" s="16" t="s">
        <v>118</v>
      </c>
      <c r="C97" s="16" t="s">
        <v>124</v>
      </c>
      <c r="D97" s="16" t="s">
        <v>125</v>
      </c>
      <c r="E97" s="17">
        <v>3201001118863</v>
      </c>
      <c r="F97" s="15">
        <v>0</v>
      </c>
      <c r="G97" s="15">
        <v>0</v>
      </c>
      <c r="H97" s="18">
        <v>300</v>
      </c>
      <c r="I97" s="18">
        <v>300</v>
      </c>
    </row>
    <row r="98" s="1" customFormat="1" ht="13" customHeight="1" spans="1:9">
      <c r="A98" s="15">
        <v>95</v>
      </c>
      <c r="B98" s="16" t="s">
        <v>118</v>
      </c>
      <c r="C98" s="16" t="s">
        <v>126</v>
      </c>
      <c r="D98" s="16" t="s">
        <v>127</v>
      </c>
      <c r="E98" s="17">
        <v>3208008001760</v>
      </c>
      <c r="F98" s="15">
        <v>0</v>
      </c>
      <c r="G98" s="15">
        <v>0</v>
      </c>
      <c r="H98" s="18">
        <v>10000</v>
      </c>
      <c r="I98" s="18">
        <v>10000</v>
      </c>
    </row>
    <row r="99" s="1" customFormat="1" ht="13" customHeight="1" spans="1:9">
      <c r="A99" s="15">
        <v>96</v>
      </c>
      <c r="B99" s="16" t="s">
        <v>118</v>
      </c>
      <c r="C99" s="16" t="s">
        <v>126</v>
      </c>
      <c r="D99" s="16" t="s">
        <v>128</v>
      </c>
      <c r="E99" s="17">
        <v>3208008039546</v>
      </c>
      <c r="F99" s="15">
        <v>0</v>
      </c>
      <c r="G99" s="15">
        <v>0</v>
      </c>
      <c r="H99" s="18">
        <v>1600</v>
      </c>
      <c r="I99" s="18">
        <v>1600</v>
      </c>
    </row>
    <row r="100" s="1" customFormat="1" ht="13" customHeight="1" spans="1:9">
      <c r="A100" s="15">
        <v>97</v>
      </c>
      <c r="B100" s="16" t="s">
        <v>118</v>
      </c>
      <c r="C100" s="16" t="s">
        <v>129</v>
      </c>
      <c r="D100" s="16" t="s">
        <v>130</v>
      </c>
      <c r="E100" s="17">
        <v>3201001421776</v>
      </c>
      <c r="F100" s="15">
        <v>0</v>
      </c>
      <c r="G100" s="15">
        <v>0</v>
      </c>
      <c r="H100" s="18">
        <v>200</v>
      </c>
      <c r="I100" s="18">
        <v>200</v>
      </c>
    </row>
    <row r="101" s="1" customFormat="1" ht="13" customHeight="1" spans="1:9">
      <c r="A101" s="15">
        <v>98</v>
      </c>
      <c r="B101" s="16" t="s">
        <v>118</v>
      </c>
      <c r="C101" s="16" t="s">
        <v>124</v>
      </c>
      <c r="D101" s="16" t="s">
        <v>131</v>
      </c>
      <c r="E101" s="17">
        <v>3209009091716</v>
      </c>
      <c r="F101" s="15">
        <v>0</v>
      </c>
      <c r="G101" s="15">
        <v>0</v>
      </c>
      <c r="H101" s="18">
        <v>11000</v>
      </c>
      <c r="I101" s="18">
        <v>11000</v>
      </c>
    </row>
    <row r="102" s="1" customFormat="1" ht="13" customHeight="1" spans="1:9">
      <c r="A102" s="15">
        <v>99</v>
      </c>
      <c r="B102" s="16" t="s">
        <v>118</v>
      </c>
      <c r="C102" s="16" t="s">
        <v>132</v>
      </c>
      <c r="D102" s="19" t="s">
        <v>133</v>
      </c>
      <c r="E102" s="17">
        <v>3203075823589</v>
      </c>
      <c r="F102" s="15">
        <v>0</v>
      </c>
      <c r="G102" s="15">
        <v>0</v>
      </c>
      <c r="H102" s="18">
        <v>9</v>
      </c>
      <c r="I102" s="18">
        <v>9</v>
      </c>
    </row>
    <row r="103" s="1" customFormat="1" ht="13" customHeight="1" spans="1:9">
      <c r="A103" s="15">
        <v>100</v>
      </c>
      <c r="B103" s="16" t="s">
        <v>134</v>
      </c>
      <c r="C103" s="16" t="s">
        <v>135</v>
      </c>
      <c r="D103" s="16" t="s">
        <v>136</v>
      </c>
      <c r="E103" s="17">
        <v>3208103034664</v>
      </c>
      <c r="F103" s="15">
        <v>0</v>
      </c>
      <c r="G103" s="15">
        <v>0</v>
      </c>
      <c r="H103" s="18">
        <v>7865</v>
      </c>
      <c r="I103" s="18">
        <v>7865</v>
      </c>
    </row>
    <row r="104" s="1" customFormat="1" ht="13" customHeight="1" spans="1:9">
      <c r="A104" s="15">
        <v>101</v>
      </c>
      <c r="B104" s="16" t="s">
        <v>134</v>
      </c>
      <c r="C104" s="16" t="s">
        <v>135</v>
      </c>
      <c r="D104" s="16" t="s">
        <v>137</v>
      </c>
      <c r="E104" s="17">
        <v>3208100662970</v>
      </c>
      <c r="F104" s="15">
        <v>0</v>
      </c>
      <c r="G104" s="15">
        <v>0</v>
      </c>
      <c r="H104" s="18">
        <v>1006</v>
      </c>
      <c r="I104" s="18">
        <v>1006</v>
      </c>
    </row>
    <row r="105" s="1" customFormat="1" ht="13" customHeight="1" spans="1:9">
      <c r="A105" s="15">
        <v>102</v>
      </c>
      <c r="B105" s="16" t="s">
        <v>134</v>
      </c>
      <c r="C105" s="16" t="s">
        <v>135</v>
      </c>
      <c r="D105" s="16" t="s">
        <v>138</v>
      </c>
      <c r="E105" s="17">
        <v>3208200037439</v>
      </c>
      <c r="F105" s="15">
        <v>0</v>
      </c>
      <c r="G105" s="15">
        <v>0</v>
      </c>
      <c r="H105" s="18">
        <v>480</v>
      </c>
      <c r="I105" s="18">
        <v>480</v>
      </c>
    </row>
    <row r="106" s="1" customFormat="1" ht="13" customHeight="1" spans="1:9">
      <c r="A106" s="15">
        <v>103</v>
      </c>
      <c r="B106" s="16" t="s">
        <v>134</v>
      </c>
      <c r="C106" s="16" t="s">
        <v>139</v>
      </c>
      <c r="D106" s="16" t="s">
        <v>140</v>
      </c>
      <c r="E106" s="17">
        <v>3208100503046</v>
      </c>
      <c r="F106" s="15">
        <v>0</v>
      </c>
      <c r="G106" s="15">
        <v>0</v>
      </c>
      <c r="H106" s="18">
        <v>1969.14</v>
      </c>
      <c r="I106" s="18">
        <v>1969.14</v>
      </c>
    </row>
    <row r="107" s="1" customFormat="1" ht="13" customHeight="1" spans="1:9">
      <c r="A107" s="15">
        <v>104</v>
      </c>
      <c r="B107" s="16" t="s">
        <v>134</v>
      </c>
      <c r="C107" s="16" t="s">
        <v>139</v>
      </c>
      <c r="D107" s="16" t="s">
        <v>141</v>
      </c>
      <c r="E107" s="17">
        <v>3208100000013</v>
      </c>
      <c r="F107" s="15">
        <v>0</v>
      </c>
      <c r="G107" s="15">
        <v>0</v>
      </c>
      <c r="H107" s="18">
        <v>1025.84</v>
      </c>
      <c r="I107" s="18">
        <v>1025.84</v>
      </c>
    </row>
    <row r="108" s="1" customFormat="1" ht="13" customHeight="1" spans="1:9">
      <c r="A108" s="15">
        <v>105</v>
      </c>
      <c r="B108" s="16" t="s">
        <v>134</v>
      </c>
      <c r="C108" s="16" t="s">
        <v>139</v>
      </c>
      <c r="D108" s="16" t="s">
        <v>142</v>
      </c>
      <c r="E108" s="17">
        <v>3208100002964</v>
      </c>
      <c r="F108" s="15">
        <v>0</v>
      </c>
      <c r="G108" s="15">
        <v>0</v>
      </c>
      <c r="H108" s="18">
        <v>2852.57</v>
      </c>
      <c r="I108" s="18">
        <v>2852.57</v>
      </c>
    </row>
    <row r="109" s="1" customFormat="1" ht="13" customHeight="1" spans="1:9">
      <c r="A109" s="15">
        <v>106</v>
      </c>
      <c r="B109" s="16" t="s">
        <v>134</v>
      </c>
      <c r="C109" s="16" t="s">
        <v>139</v>
      </c>
      <c r="D109" s="16" t="s">
        <v>143</v>
      </c>
      <c r="E109" s="17">
        <v>3208100489559</v>
      </c>
      <c r="F109" s="15">
        <v>0</v>
      </c>
      <c r="G109" s="15">
        <v>0</v>
      </c>
      <c r="H109" s="18">
        <v>6915.94</v>
      </c>
      <c r="I109" s="18">
        <v>6915.94</v>
      </c>
    </row>
    <row r="110" s="1" customFormat="1" ht="13" customHeight="1" spans="1:9">
      <c r="A110" s="15">
        <v>107</v>
      </c>
      <c r="B110" s="16" t="s">
        <v>134</v>
      </c>
      <c r="C110" s="16" t="s">
        <v>144</v>
      </c>
      <c r="D110" s="16" t="s">
        <v>145</v>
      </c>
      <c r="E110" s="17">
        <v>3208100602272</v>
      </c>
      <c r="F110" s="15">
        <v>0</v>
      </c>
      <c r="G110" s="15">
        <v>0</v>
      </c>
      <c r="H110" s="18">
        <v>8600</v>
      </c>
      <c r="I110" s="18">
        <v>8600</v>
      </c>
    </row>
    <row r="111" s="1" customFormat="1" ht="13" customHeight="1" spans="1:9">
      <c r="A111" s="15">
        <v>108</v>
      </c>
      <c r="B111" s="16" t="s">
        <v>134</v>
      </c>
      <c r="C111" s="16" t="s">
        <v>144</v>
      </c>
      <c r="D111" s="16" t="s">
        <v>146</v>
      </c>
      <c r="E111" s="17">
        <v>3208106755001</v>
      </c>
      <c r="F111" s="15">
        <v>0</v>
      </c>
      <c r="G111" s="15">
        <v>0</v>
      </c>
      <c r="H111" s="18">
        <v>6900</v>
      </c>
      <c r="I111" s="18">
        <v>6900</v>
      </c>
    </row>
    <row r="112" s="1" customFormat="1" ht="13" customHeight="1" spans="1:9">
      <c r="A112" s="15">
        <v>109</v>
      </c>
      <c r="B112" s="16" t="s">
        <v>134</v>
      </c>
      <c r="C112" s="16" t="s">
        <v>144</v>
      </c>
      <c r="D112" s="16" t="s">
        <v>147</v>
      </c>
      <c r="E112" s="17">
        <v>3208108362812</v>
      </c>
      <c r="F112" s="15">
        <v>0</v>
      </c>
      <c r="G112" s="15">
        <v>0</v>
      </c>
      <c r="H112" s="18">
        <v>6100</v>
      </c>
      <c r="I112" s="18">
        <v>6100</v>
      </c>
    </row>
    <row r="113" s="1" customFormat="1" ht="13" customHeight="1" spans="1:9">
      <c r="A113" s="15">
        <v>110</v>
      </c>
      <c r="B113" s="16" t="s">
        <v>134</v>
      </c>
      <c r="C113" s="16" t="s">
        <v>144</v>
      </c>
      <c r="D113" s="16" t="s">
        <v>148</v>
      </c>
      <c r="E113" s="17">
        <v>3203080152811</v>
      </c>
      <c r="F113" s="15">
        <v>0</v>
      </c>
      <c r="G113" s="15">
        <v>0</v>
      </c>
      <c r="H113" s="18">
        <v>6000</v>
      </c>
      <c r="I113" s="18">
        <v>6000</v>
      </c>
    </row>
    <row r="114" s="1" customFormat="1" ht="13" customHeight="1" spans="1:9">
      <c r="A114" s="15">
        <v>111</v>
      </c>
      <c r="B114" s="16" t="s">
        <v>134</v>
      </c>
      <c r="C114" s="16" t="s">
        <v>144</v>
      </c>
      <c r="D114" s="16" t="s">
        <v>149</v>
      </c>
      <c r="E114" s="17">
        <v>3208104177063</v>
      </c>
      <c r="F114" s="15">
        <v>0</v>
      </c>
      <c r="G114" s="15">
        <v>0</v>
      </c>
      <c r="H114" s="18">
        <v>1500</v>
      </c>
      <c r="I114" s="18">
        <v>1500</v>
      </c>
    </row>
    <row r="115" s="1" customFormat="1" ht="13" customHeight="1" spans="1:9">
      <c r="A115" s="15">
        <v>112</v>
      </c>
      <c r="B115" s="16" t="s">
        <v>134</v>
      </c>
      <c r="C115" s="16" t="s">
        <v>150</v>
      </c>
      <c r="D115" s="16" t="s">
        <v>151</v>
      </c>
      <c r="E115" s="17">
        <v>3208300104690</v>
      </c>
      <c r="F115" s="15">
        <v>0</v>
      </c>
      <c r="G115" s="15">
        <v>0</v>
      </c>
      <c r="H115" s="18">
        <v>13000</v>
      </c>
      <c r="I115" s="18">
        <v>13000</v>
      </c>
    </row>
    <row r="116" s="1" customFormat="1" ht="13" customHeight="1" spans="1:9">
      <c r="A116" s="15">
        <v>113</v>
      </c>
      <c r="B116" s="16" t="s">
        <v>134</v>
      </c>
      <c r="C116" s="16" t="s">
        <v>150</v>
      </c>
      <c r="D116" s="16" t="s">
        <v>152</v>
      </c>
      <c r="E116" s="17">
        <v>3208102296071</v>
      </c>
      <c r="F116" s="15">
        <v>0</v>
      </c>
      <c r="G116" s="15">
        <v>0</v>
      </c>
      <c r="H116" s="18">
        <v>1200</v>
      </c>
      <c r="I116" s="18">
        <v>1200</v>
      </c>
    </row>
    <row r="117" s="1" customFormat="1" ht="13" customHeight="1" spans="1:9">
      <c r="A117" s="15">
        <v>114</v>
      </c>
      <c r="B117" s="16" t="s">
        <v>134</v>
      </c>
      <c r="C117" s="16" t="s">
        <v>150</v>
      </c>
      <c r="D117" s="16" t="s">
        <v>153</v>
      </c>
      <c r="E117" s="17">
        <v>3203002353262</v>
      </c>
      <c r="F117" s="15">
        <v>0</v>
      </c>
      <c r="G117" s="15">
        <v>0</v>
      </c>
      <c r="H117" s="18">
        <v>25000</v>
      </c>
      <c r="I117" s="18">
        <v>25000</v>
      </c>
    </row>
    <row r="118" s="1" customFormat="1" ht="13" customHeight="1" spans="1:9">
      <c r="A118" s="15">
        <v>115</v>
      </c>
      <c r="B118" s="16" t="s">
        <v>134</v>
      </c>
      <c r="C118" s="16" t="s">
        <v>154</v>
      </c>
      <c r="D118" s="16" t="s">
        <v>155</v>
      </c>
      <c r="E118" s="17">
        <v>3208108753057</v>
      </c>
      <c r="F118" s="15">
        <v>0</v>
      </c>
      <c r="G118" s="15">
        <v>0</v>
      </c>
      <c r="H118" s="18">
        <v>2000</v>
      </c>
      <c r="I118" s="18">
        <v>2000</v>
      </c>
    </row>
    <row r="119" s="1" customFormat="1" ht="13" customHeight="1" spans="1:9">
      <c r="A119" s="15">
        <v>116</v>
      </c>
      <c r="B119" s="16" t="s">
        <v>134</v>
      </c>
      <c r="C119" s="16" t="s">
        <v>154</v>
      </c>
      <c r="D119" s="16" t="s">
        <v>156</v>
      </c>
      <c r="E119" s="17">
        <v>3208102479723</v>
      </c>
      <c r="F119" s="15">
        <v>0</v>
      </c>
      <c r="G119" s="15">
        <v>0</v>
      </c>
      <c r="H119" s="18">
        <v>1364.57</v>
      </c>
      <c r="I119" s="18">
        <v>1364.57</v>
      </c>
    </row>
    <row r="120" s="1" customFormat="1" ht="13" customHeight="1" spans="1:9">
      <c r="A120" s="15">
        <v>117</v>
      </c>
      <c r="B120" s="16" t="s">
        <v>134</v>
      </c>
      <c r="C120" s="16" t="s">
        <v>154</v>
      </c>
      <c r="D120" s="16" t="s">
        <v>157</v>
      </c>
      <c r="E120" s="17">
        <v>3208100636834</v>
      </c>
      <c r="F120" s="15">
        <v>0</v>
      </c>
      <c r="G120" s="15">
        <v>0</v>
      </c>
      <c r="H120" s="18">
        <v>3659.57</v>
      </c>
      <c r="I120" s="18">
        <v>3659.57</v>
      </c>
    </row>
    <row r="121" s="1" customFormat="1" ht="13" customHeight="1" spans="1:9">
      <c r="A121" s="15">
        <v>118</v>
      </c>
      <c r="B121" s="16" t="s">
        <v>134</v>
      </c>
      <c r="C121" s="16" t="s">
        <v>154</v>
      </c>
      <c r="D121" s="16" t="s">
        <v>158</v>
      </c>
      <c r="E121" s="17">
        <v>3203006281405</v>
      </c>
      <c r="F121" s="15">
        <v>0</v>
      </c>
      <c r="G121" s="15">
        <v>0</v>
      </c>
      <c r="H121" s="18">
        <v>200</v>
      </c>
      <c r="I121" s="18">
        <v>200</v>
      </c>
    </row>
    <row r="122" s="1" customFormat="1" ht="13" customHeight="1" spans="1:9">
      <c r="A122" s="15">
        <v>119</v>
      </c>
      <c r="B122" s="16" t="s">
        <v>134</v>
      </c>
      <c r="C122" s="16" t="s">
        <v>154</v>
      </c>
      <c r="D122" s="16" t="s">
        <v>159</v>
      </c>
      <c r="E122" s="17">
        <v>3208108362526</v>
      </c>
      <c r="F122" s="15">
        <v>0</v>
      </c>
      <c r="G122" s="15">
        <v>0</v>
      </c>
      <c r="H122" s="18">
        <v>1918.73</v>
      </c>
      <c r="I122" s="18">
        <v>1918.73</v>
      </c>
    </row>
    <row r="123" s="1" customFormat="1" ht="13" customHeight="1" spans="1:9">
      <c r="A123" s="15">
        <v>120</v>
      </c>
      <c r="B123" s="16" t="s">
        <v>134</v>
      </c>
      <c r="C123" s="16" t="s">
        <v>154</v>
      </c>
      <c r="D123" s="16" t="s">
        <v>160</v>
      </c>
      <c r="E123" s="17">
        <v>3208100119125</v>
      </c>
      <c r="F123" s="15">
        <v>0</v>
      </c>
      <c r="G123" s="15">
        <v>0</v>
      </c>
      <c r="H123" s="18">
        <v>807.7</v>
      </c>
      <c r="I123" s="18">
        <v>807.7</v>
      </c>
    </row>
    <row r="124" s="1" customFormat="1" ht="13" customHeight="1" spans="1:9">
      <c r="A124" s="15">
        <v>121</v>
      </c>
      <c r="B124" s="16" t="s">
        <v>134</v>
      </c>
      <c r="C124" s="16" t="s">
        <v>154</v>
      </c>
      <c r="D124" s="16" t="s">
        <v>161</v>
      </c>
      <c r="E124" s="17">
        <v>3208107592244</v>
      </c>
      <c r="F124" s="15">
        <v>0</v>
      </c>
      <c r="G124" s="15">
        <v>0</v>
      </c>
      <c r="H124" s="18">
        <v>160.74</v>
      </c>
      <c r="I124" s="18">
        <v>160.74</v>
      </c>
    </row>
    <row r="125" s="1" customFormat="1" ht="13" customHeight="1" spans="1:9">
      <c r="A125" s="15">
        <v>122</v>
      </c>
      <c r="B125" s="16" t="s">
        <v>134</v>
      </c>
      <c r="C125" s="16" t="s">
        <v>162</v>
      </c>
      <c r="D125" s="16" t="s">
        <v>163</v>
      </c>
      <c r="E125" s="17">
        <v>3203004910288</v>
      </c>
      <c r="F125" s="15">
        <v>0</v>
      </c>
      <c r="G125" s="15">
        <v>0</v>
      </c>
      <c r="H125" s="18">
        <v>1691.36</v>
      </c>
      <c r="I125" s="18">
        <v>1691.36</v>
      </c>
    </row>
    <row r="126" s="1" customFormat="1" ht="13" customHeight="1" spans="1:9">
      <c r="A126" s="15">
        <v>123</v>
      </c>
      <c r="B126" s="16" t="s">
        <v>134</v>
      </c>
      <c r="C126" s="16" t="s">
        <v>162</v>
      </c>
      <c r="D126" s="16" t="s">
        <v>163</v>
      </c>
      <c r="E126" s="17">
        <v>3203005804573</v>
      </c>
      <c r="F126" s="15">
        <v>0</v>
      </c>
      <c r="G126" s="15">
        <v>0</v>
      </c>
      <c r="H126" s="18">
        <v>778.45</v>
      </c>
      <c r="I126" s="18">
        <v>778.45</v>
      </c>
    </row>
    <row r="127" s="1" customFormat="1" ht="13" customHeight="1" spans="1:9">
      <c r="A127" s="15">
        <v>124</v>
      </c>
      <c r="B127" s="16" t="s">
        <v>134</v>
      </c>
      <c r="C127" s="16" t="s">
        <v>162</v>
      </c>
      <c r="D127" s="16" t="s">
        <v>163</v>
      </c>
      <c r="E127" s="17">
        <v>3203005839018</v>
      </c>
      <c r="F127" s="15">
        <v>0</v>
      </c>
      <c r="G127" s="15">
        <v>0</v>
      </c>
      <c r="H127" s="18">
        <v>144.56</v>
      </c>
      <c r="I127" s="18">
        <v>144.56</v>
      </c>
    </row>
    <row r="128" s="1" customFormat="1" ht="13" customHeight="1" spans="1:9">
      <c r="A128" s="15">
        <v>125</v>
      </c>
      <c r="B128" s="16" t="s">
        <v>134</v>
      </c>
      <c r="C128" s="16" t="s">
        <v>162</v>
      </c>
      <c r="D128" s="16" t="s">
        <v>164</v>
      </c>
      <c r="E128" s="17">
        <v>3208400049900</v>
      </c>
      <c r="F128" s="15">
        <v>0</v>
      </c>
      <c r="G128" s="15">
        <v>0</v>
      </c>
      <c r="H128" s="18">
        <v>96.7</v>
      </c>
      <c r="I128" s="18">
        <v>96.7</v>
      </c>
    </row>
    <row r="129" s="1" customFormat="1" ht="13" customHeight="1" spans="1:9">
      <c r="A129" s="15">
        <v>126</v>
      </c>
      <c r="B129" s="16" t="s">
        <v>134</v>
      </c>
      <c r="C129" s="16" t="s">
        <v>162</v>
      </c>
      <c r="D129" s="16" t="s">
        <v>165</v>
      </c>
      <c r="E129" s="17">
        <v>3208108760260</v>
      </c>
      <c r="F129" s="15">
        <v>0</v>
      </c>
      <c r="G129" s="15">
        <v>0</v>
      </c>
      <c r="H129" s="18">
        <v>1556.2</v>
      </c>
      <c r="I129" s="18">
        <v>1556.2</v>
      </c>
    </row>
    <row r="130" s="1" customFormat="1" ht="13" customHeight="1" spans="1:9">
      <c r="A130" s="15">
        <v>127</v>
      </c>
      <c r="B130" s="16" t="s">
        <v>134</v>
      </c>
      <c r="C130" s="16" t="s">
        <v>162</v>
      </c>
      <c r="D130" s="16" t="s">
        <v>163</v>
      </c>
      <c r="E130" s="17">
        <v>3203005852003</v>
      </c>
      <c r="F130" s="15">
        <v>0</v>
      </c>
      <c r="G130" s="15">
        <v>0</v>
      </c>
      <c r="H130" s="18">
        <v>627.43</v>
      </c>
      <c r="I130" s="18">
        <v>627.43</v>
      </c>
    </row>
    <row r="131" s="1" customFormat="1" ht="13" customHeight="1" spans="1:9">
      <c r="A131" s="15">
        <v>128</v>
      </c>
      <c r="B131" s="16" t="s">
        <v>134</v>
      </c>
      <c r="C131" s="16" t="s">
        <v>166</v>
      </c>
      <c r="D131" s="16" t="s">
        <v>167</v>
      </c>
      <c r="E131" s="17">
        <v>3208108648953</v>
      </c>
      <c r="F131" s="15">
        <v>0</v>
      </c>
      <c r="G131" s="15">
        <v>0</v>
      </c>
      <c r="H131" s="18">
        <v>15939</v>
      </c>
      <c r="I131" s="18">
        <v>15939</v>
      </c>
    </row>
    <row r="132" s="1" customFormat="1" ht="13" customHeight="1" spans="1:9">
      <c r="A132" s="15">
        <v>129</v>
      </c>
      <c r="B132" s="16" t="s">
        <v>134</v>
      </c>
      <c r="C132" s="16" t="s">
        <v>166</v>
      </c>
      <c r="D132" s="16" t="s">
        <v>168</v>
      </c>
      <c r="E132" s="17">
        <v>3208600094844</v>
      </c>
      <c r="F132" s="15">
        <v>0</v>
      </c>
      <c r="G132" s="15">
        <v>0</v>
      </c>
      <c r="H132" s="18">
        <v>5000</v>
      </c>
      <c r="I132" s="18">
        <v>5000</v>
      </c>
    </row>
    <row r="133" s="1" customFormat="1" ht="13" customHeight="1" spans="1:9">
      <c r="A133" s="15">
        <v>130</v>
      </c>
      <c r="B133" s="16" t="s">
        <v>134</v>
      </c>
      <c r="C133" s="16" t="s">
        <v>166</v>
      </c>
      <c r="D133" s="16" t="s">
        <v>169</v>
      </c>
      <c r="E133" s="17">
        <v>3208600097198</v>
      </c>
      <c r="F133" s="15">
        <v>0</v>
      </c>
      <c r="G133" s="15">
        <v>0</v>
      </c>
      <c r="H133" s="18">
        <v>605</v>
      </c>
      <c r="I133" s="18">
        <v>605</v>
      </c>
    </row>
    <row r="134" s="1" customFormat="1" ht="13" customHeight="1" spans="1:9">
      <c r="A134" s="15">
        <v>131</v>
      </c>
      <c r="B134" s="16" t="s">
        <v>134</v>
      </c>
      <c r="C134" s="16" t="s">
        <v>166</v>
      </c>
      <c r="D134" s="16" t="s">
        <v>170</v>
      </c>
      <c r="E134" s="17">
        <v>3208600084570</v>
      </c>
      <c r="F134" s="15">
        <v>0</v>
      </c>
      <c r="G134" s="15">
        <v>0</v>
      </c>
      <c r="H134" s="18">
        <v>5704</v>
      </c>
      <c r="I134" s="18">
        <v>5704</v>
      </c>
    </row>
    <row r="135" s="1" customFormat="1" ht="13" customHeight="1" spans="1:9">
      <c r="A135" s="15">
        <v>132</v>
      </c>
      <c r="B135" s="16" t="s">
        <v>134</v>
      </c>
      <c r="C135" s="16" t="s">
        <v>171</v>
      </c>
      <c r="D135" s="16" t="s">
        <v>172</v>
      </c>
      <c r="E135" s="17">
        <v>3203004633673</v>
      </c>
      <c r="F135" s="15">
        <v>0</v>
      </c>
      <c r="G135" s="15">
        <v>0</v>
      </c>
      <c r="H135" s="18">
        <v>1807.2</v>
      </c>
      <c r="I135" s="18">
        <v>1807.2</v>
      </c>
    </row>
    <row r="136" s="1" customFormat="1" ht="13" customHeight="1" spans="1:9">
      <c r="A136" s="15">
        <v>133</v>
      </c>
      <c r="B136" s="16" t="s">
        <v>134</v>
      </c>
      <c r="C136" s="16" t="s">
        <v>171</v>
      </c>
      <c r="D136" s="16" t="s">
        <v>172</v>
      </c>
      <c r="E136" s="17">
        <v>3203077198516</v>
      </c>
      <c r="F136" s="15">
        <v>0</v>
      </c>
      <c r="G136" s="15">
        <v>0</v>
      </c>
      <c r="H136" s="18">
        <v>2049.94</v>
      </c>
      <c r="I136" s="18">
        <v>2049.94</v>
      </c>
    </row>
    <row r="137" s="1" customFormat="1" ht="13" customHeight="1" spans="1:9">
      <c r="A137" s="15">
        <v>134</v>
      </c>
      <c r="B137" s="16" t="s">
        <v>134</v>
      </c>
      <c r="C137" s="16" t="s">
        <v>171</v>
      </c>
      <c r="D137" s="16" t="s">
        <v>173</v>
      </c>
      <c r="E137" s="17">
        <v>3208503103981</v>
      </c>
      <c r="F137" s="15">
        <v>0</v>
      </c>
      <c r="G137" s="15">
        <v>0</v>
      </c>
      <c r="H137" s="18">
        <v>3142.29</v>
      </c>
      <c r="I137" s="18">
        <v>3142.29</v>
      </c>
    </row>
    <row r="138" s="1" customFormat="1" ht="13" customHeight="1" spans="1:9">
      <c r="A138" s="15">
        <v>135</v>
      </c>
      <c r="B138" s="16" t="s">
        <v>134</v>
      </c>
      <c r="C138" s="16" t="s">
        <v>174</v>
      </c>
      <c r="D138" s="16" t="s">
        <v>175</v>
      </c>
      <c r="E138" s="17">
        <v>3208104360363</v>
      </c>
      <c r="F138" s="15">
        <v>0</v>
      </c>
      <c r="G138" s="15">
        <v>0</v>
      </c>
      <c r="H138" s="18">
        <v>1118.61</v>
      </c>
      <c r="I138" s="18">
        <v>1118.61</v>
      </c>
    </row>
    <row r="139" s="1" customFormat="1" ht="13" customHeight="1" spans="1:9">
      <c r="A139" s="15">
        <v>136</v>
      </c>
      <c r="B139" s="16" t="s">
        <v>134</v>
      </c>
      <c r="C139" s="16" t="s">
        <v>174</v>
      </c>
      <c r="D139" s="16" t="s">
        <v>176</v>
      </c>
      <c r="E139" s="17">
        <v>3203004971799</v>
      </c>
      <c r="F139" s="15">
        <v>0</v>
      </c>
      <c r="G139" s="15">
        <v>0</v>
      </c>
      <c r="H139" s="18">
        <v>692.33</v>
      </c>
      <c r="I139" s="18">
        <v>692.33</v>
      </c>
    </row>
    <row r="140" s="1" customFormat="1" ht="13" customHeight="1" spans="1:9">
      <c r="A140" s="15">
        <v>137</v>
      </c>
      <c r="B140" s="16" t="s">
        <v>134</v>
      </c>
      <c r="C140" s="16" t="s">
        <v>171</v>
      </c>
      <c r="D140" s="16" t="s">
        <v>177</v>
      </c>
      <c r="E140" s="17">
        <v>3208103942064</v>
      </c>
      <c r="F140" s="15">
        <v>41242.29</v>
      </c>
      <c r="G140" s="15">
        <v>0</v>
      </c>
      <c r="H140" s="18">
        <v>33222.7</v>
      </c>
      <c r="I140" s="18">
        <v>33222.7</v>
      </c>
    </row>
    <row r="141" s="1" customFormat="1" ht="13" customHeight="1" spans="1:9">
      <c r="A141" s="15">
        <v>138</v>
      </c>
      <c r="B141" s="16" t="s">
        <v>134</v>
      </c>
      <c r="C141" s="16" t="s">
        <v>166</v>
      </c>
      <c r="D141" s="16" t="s">
        <v>178</v>
      </c>
      <c r="E141" s="17">
        <v>3208100990064</v>
      </c>
      <c r="F141" s="15">
        <v>0</v>
      </c>
      <c r="G141" s="15">
        <v>0</v>
      </c>
      <c r="H141" s="18">
        <v>2108</v>
      </c>
      <c r="I141" s="18">
        <v>2108</v>
      </c>
    </row>
    <row r="142" s="1" customFormat="1" ht="13" customHeight="1" spans="1:9">
      <c r="A142" s="15">
        <v>139</v>
      </c>
      <c r="B142" s="16" t="s">
        <v>134</v>
      </c>
      <c r="C142" s="16" t="s">
        <v>166</v>
      </c>
      <c r="D142" s="16" t="s">
        <v>179</v>
      </c>
      <c r="E142" s="17">
        <v>3208600091020</v>
      </c>
      <c r="F142" s="15">
        <v>0</v>
      </c>
      <c r="G142" s="15">
        <v>0</v>
      </c>
      <c r="H142" s="18">
        <v>1172</v>
      </c>
      <c r="I142" s="18">
        <v>1172</v>
      </c>
    </row>
    <row r="143" s="1" customFormat="1" ht="13" customHeight="1" spans="1:9">
      <c r="A143" s="15">
        <v>140</v>
      </c>
      <c r="B143" s="16" t="s">
        <v>134</v>
      </c>
      <c r="C143" s="16" t="s">
        <v>135</v>
      </c>
      <c r="D143" s="16" t="s">
        <v>180</v>
      </c>
      <c r="E143" s="17">
        <v>3208102610474</v>
      </c>
      <c r="F143" s="15">
        <v>0</v>
      </c>
      <c r="G143" s="15">
        <v>0</v>
      </c>
      <c r="H143" s="18">
        <v>1025</v>
      </c>
      <c r="I143" s="18">
        <v>1025</v>
      </c>
    </row>
    <row r="144" s="1" customFormat="1" ht="13" customHeight="1" spans="1:9">
      <c r="A144" s="15">
        <v>141</v>
      </c>
      <c r="B144" s="16" t="s">
        <v>134</v>
      </c>
      <c r="C144" s="16" t="s">
        <v>166</v>
      </c>
      <c r="D144" s="16" t="s">
        <v>181</v>
      </c>
      <c r="E144" s="17">
        <v>3208101965017</v>
      </c>
      <c r="F144" s="15">
        <v>0</v>
      </c>
      <c r="G144" s="15">
        <v>0</v>
      </c>
      <c r="H144" s="18">
        <v>696</v>
      </c>
      <c r="I144" s="18">
        <v>696</v>
      </c>
    </row>
    <row r="145" s="1" customFormat="1" ht="13" customHeight="1" spans="1:9">
      <c r="A145" s="15">
        <v>142</v>
      </c>
      <c r="B145" s="16" t="s">
        <v>134</v>
      </c>
      <c r="C145" s="16" t="s">
        <v>166</v>
      </c>
      <c r="D145" s="16" t="s">
        <v>182</v>
      </c>
      <c r="E145" s="17">
        <v>3208102169663</v>
      </c>
      <c r="F145" s="15">
        <v>0</v>
      </c>
      <c r="G145" s="15">
        <v>0</v>
      </c>
      <c r="H145" s="18">
        <v>995</v>
      </c>
      <c r="I145" s="18">
        <v>995</v>
      </c>
    </row>
    <row r="146" s="1" customFormat="1" ht="13" customHeight="1" spans="1:9">
      <c r="A146" s="15">
        <v>143</v>
      </c>
      <c r="B146" s="16" t="s">
        <v>134</v>
      </c>
      <c r="C146" s="16" t="s">
        <v>166</v>
      </c>
      <c r="D146" s="20" t="s">
        <v>183</v>
      </c>
      <c r="E146" s="17">
        <v>3208600094146</v>
      </c>
      <c r="F146" s="15">
        <v>0</v>
      </c>
      <c r="G146" s="15">
        <v>0</v>
      </c>
      <c r="H146" s="18">
        <v>299</v>
      </c>
      <c r="I146" s="18">
        <v>299</v>
      </c>
    </row>
    <row r="147" s="1" customFormat="1" ht="13" customHeight="1" spans="1:9">
      <c r="A147" s="15">
        <v>144</v>
      </c>
      <c r="B147" s="16" t="s">
        <v>134</v>
      </c>
      <c r="C147" s="16" t="s">
        <v>166</v>
      </c>
      <c r="D147" s="20" t="s">
        <v>184</v>
      </c>
      <c r="E147" s="17">
        <v>3203004584667</v>
      </c>
      <c r="F147" s="15">
        <v>0</v>
      </c>
      <c r="G147" s="15">
        <v>0</v>
      </c>
      <c r="H147" s="18">
        <v>213</v>
      </c>
      <c r="I147" s="18">
        <v>213</v>
      </c>
    </row>
    <row r="148" s="1" customFormat="1" ht="13" customHeight="1" spans="1:9">
      <c r="A148" s="15">
        <v>145</v>
      </c>
      <c r="B148" s="16" t="s">
        <v>134</v>
      </c>
      <c r="C148" s="16" t="s">
        <v>166</v>
      </c>
      <c r="D148" s="20" t="s">
        <v>185</v>
      </c>
      <c r="E148" s="17">
        <v>3208107504967</v>
      </c>
      <c r="F148" s="15">
        <v>0</v>
      </c>
      <c r="G148" s="15">
        <v>0</v>
      </c>
      <c r="H148" s="18">
        <v>1166.61</v>
      </c>
      <c r="I148" s="18">
        <v>1166.61</v>
      </c>
    </row>
    <row r="149" s="1" customFormat="1" ht="13" customHeight="1" spans="1:9">
      <c r="A149" s="15">
        <v>146</v>
      </c>
      <c r="B149" s="16" t="s">
        <v>134</v>
      </c>
      <c r="C149" s="16" t="s">
        <v>166</v>
      </c>
      <c r="D149" s="20" t="s">
        <v>186</v>
      </c>
      <c r="E149" s="17">
        <v>3208600047975</v>
      </c>
      <c r="F149" s="15">
        <v>0</v>
      </c>
      <c r="G149" s="15">
        <v>0</v>
      </c>
      <c r="H149" s="18">
        <v>861</v>
      </c>
      <c r="I149" s="18">
        <v>861</v>
      </c>
    </row>
    <row r="150" s="1" customFormat="1" ht="13" customHeight="1" spans="1:9">
      <c r="A150" s="15">
        <v>147</v>
      </c>
      <c r="B150" s="16" t="s">
        <v>134</v>
      </c>
      <c r="C150" s="16" t="s">
        <v>166</v>
      </c>
      <c r="D150" s="20" t="s">
        <v>187</v>
      </c>
      <c r="E150" s="17">
        <v>3208102850863</v>
      </c>
      <c r="F150" s="15">
        <v>0</v>
      </c>
      <c r="G150" s="15">
        <v>0</v>
      </c>
      <c r="H150" s="18">
        <v>2000</v>
      </c>
      <c r="I150" s="18">
        <v>2000</v>
      </c>
    </row>
    <row r="151" s="1" customFormat="1" ht="13" customHeight="1" spans="1:9">
      <c r="A151" s="15">
        <v>148</v>
      </c>
      <c r="B151" s="16" t="s">
        <v>134</v>
      </c>
      <c r="C151" s="16" t="s">
        <v>166</v>
      </c>
      <c r="D151" s="20" t="s">
        <v>188</v>
      </c>
      <c r="E151" s="17">
        <v>3208102588106</v>
      </c>
      <c r="F151" s="15">
        <v>0</v>
      </c>
      <c r="G151" s="15">
        <v>0</v>
      </c>
      <c r="H151" s="18">
        <v>965</v>
      </c>
      <c r="I151" s="18">
        <v>965</v>
      </c>
    </row>
    <row r="152" s="1" customFormat="1" ht="13" customHeight="1" spans="1:9">
      <c r="A152" s="15">
        <v>149</v>
      </c>
      <c r="B152" s="16" t="s">
        <v>134</v>
      </c>
      <c r="C152" s="16" t="s">
        <v>166</v>
      </c>
      <c r="D152" s="20" t="s">
        <v>189</v>
      </c>
      <c r="E152" s="17">
        <v>3208101981182</v>
      </c>
      <c r="F152" s="15">
        <v>0</v>
      </c>
      <c r="G152" s="15">
        <v>0</v>
      </c>
      <c r="H152" s="18">
        <v>2179</v>
      </c>
      <c r="I152" s="18">
        <v>2179</v>
      </c>
    </row>
    <row r="153" s="1" customFormat="1" spans="1:9">
      <c r="A153" s="15">
        <v>150</v>
      </c>
      <c r="B153" s="16" t="s">
        <v>190</v>
      </c>
      <c r="C153" s="16" t="s">
        <v>191</v>
      </c>
      <c r="D153" s="16" t="s">
        <v>192</v>
      </c>
      <c r="E153" s="17">
        <v>3205800057100</v>
      </c>
      <c r="F153" s="15">
        <v>0</v>
      </c>
      <c r="G153" s="15">
        <v>0</v>
      </c>
      <c r="H153" s="18">
        <v>2000</v>
      </c>
      <c r="I153" s="18">
        <v>2000</v>
      </c>
    </row>
    <row r="154" s="1" customFormat="1" spans="1:9">
      <c r="A154" s="15">
        <v>151</v>
      </c>
      <c r="B154" s="16" t="s">
        <v>190</v>
      </c>
      <c r="C154" s="16" t="s">
        <v>191</v>
      </c>
      <c r="D154" s="16" t="s">
        <v>193</v>
      </c>
      <c r="E154" s="17">
        <v>3205800054960</v>
      </c>
      <c r="F154" s="15">
        <v>0</v>
      </c>
      <c r="G154" s="15">
        <v>0</v>
      </c>
      <c r="H154" s="18">
        <v>3000</v>
      </c>
      <c r="I154" s="18">
        <v>3000</v>
      </c>
    </row>
    <row r="155" s="1" customFormat="1" spans="1:9">
      <c r="A155" s="15">
        <v>152</v>
      </c>
      <c r="B155" s="16" t="s">
        <v>190</v>
      </c>
      <c r="C155" s="16" t="s">
        <v>194</v>
      </c>
      <c r="D155" s="16" t="s">
        <v>195</v>
      </c>
      <c r="E155" s="17">
        <v>3205400073911</v>
      </c>
      <c r="F155" s="15">
        <v>0</v>
      </c>
      <c r="G155" s="15">
        <v>0</v>
      </c>
      <c r="H155" s="18">
        <v>32000</v>
      </c>
      <c r="I155" s="18">
        <v>32000</v>
      </c>
    </row>
    <row r="156" s="1" customFormat="1" spans="1:9">
      <c r="A156" s="15">
        <v>153</v>
      </c>
      <c r="B156" s="16" t="s">
        <v>190</v>
      </c>
      <c r="C156" s="16" t="s">
        <v>191</v>
      </c>
      <c r="D156" s="16" t="s">
        <v>196</v>
      </c>
      <c r="E156" s="17">
        <v>3205800057102</v>
      </c>
      <c r="F156" s="15">
        <v>0</v>
      </c>
      <c r="G156" s="15">
        <v>0</v>
      </c>
      <c r="H156" s="18">
        <v>1800</v>
      </c>
      <c r="I156" s="18">
        <v>1800</v>
      </c>
    </row>
    <row r="157" s="1" customFormat="1" spans="1:9">
      <c r="A157" s="15">
        <v>154</v>
      </c>
      <c r="B157" s="16" t="s">
        <v>190</v>
      </c>
      <c r="C157" s="16" t="s">
        <v>191</v>
      </c>
      <c r="D157" s="16" t="s">
        <v>196</v>
      </c>
      <c r="E157" s="17">
        <v>3205800016349</v>
      </c>
      <c r="F157" s="15">
        <v>0</v>
      </c>
      <c r="G157" s="15">
        <v>0</v>
      </c>
      <c r="H157" s="18">
        <v>1200</v>
      </c>
      <c r="I157" s="18">
        <v>1200</v>
      </c>
    </row>
    <row r="158" s="1" customFormat="1" spans="1:9">
      <c r="A158" s="15">
        <v>155</v>
      </c>
      <c r="B158" s="16" t="s">
        <v>190</v>
      </c>
      <c r="C158" s="16" t="s">
        <v>197</v>
      </c>
      <c r="D158" s="16" t="s">
        <v>198</v>
      </c>
      <c r="E158" s="17">
        <v>3205100211352</v>
      </c>
      <c r="F158" s="15">
        <v>0</v>
      </c>
      <c r="G158" s="15">
        <v>0</v>
      </c>
      <c r="H158" s="18">
        <v>6000</v>
      </c>
      <c r="I158" s="18">
        <v>6000</v>
      </c>
    </row>
    <row r="159" s="1" customFormat="1" spans="1:9">
      <c r="A159" s="15">
        <v>156</v>
      </c>
      <c r="B159" s="16" t="s">
        <v>199</v>
      </c>
      <c r="C159" s="16" t="s">
        <v>200</v>
      </c>
      <c r="D159" s="16" t="s">
        <v>201</v>
      </c>
      <c r="E159" s="17">
        <v>3203083384077</v>
      </c>
      <c r="F159" s="15">
        <v>0</v>
      </c>
      <c r="G159" s="15">
        <v>0</v>
      </c>
      <c r="H159" s="18">
        <v>20000</v>
      </c>
      <c r="I159" s="18">
        <v>20000</v>
      </c>
    </row>
    <row r="160" s="1" customFormat="1" spans="1:9">
      <c r="A160" s="15">
        <v>157</v>
      </c>
      <c r="B160" s="16" t="s">
        <v>199</v>
      </c>
      <c r="C160" s="16" t="s">
        <v>200</v>
      </c>
      <c r="D160" s="16" t="s">
        <v>201</v>
      </c>
      <c r="E160" s="17">
        <v>3209101438012</v>
      </c>
      <c r="F160" s="15">
        <v>0</v>
      </c>
      <c r="G160" s="15">
        <v>0</v>
      </c>
      <c r="H160" s="18">
        <v>18000</v>
      </c>
      <c r="I160" s="18">
        <v>18000</v>
      </c>
    </row>
    <row r="161" s="1" customFormat="1" spans="1:9">
      <c r="A161" s="15">
        <v>158</v>
      </c>
      <c r="B161" s="16" t="s">
        <v>199</v>
      </c>
      <c r="C161" s="16" t="s">
        <v>202</v>
      </c>
      <c r="D161" s="16" t="s">
        <v>203</v>
      </c>
      <c r="E161" s="17">
        <v>3209708010871</v>
      </c>
      <c r="F161" s="15">
        <v>0</v>
      </c>
      <c r="G161" s="15">
        <v>0</v>
      </c>
      <c r="H161" s="18">
        <v>20000</v>
      </c>
      <c r="I161" s="18">
        <v>20000</v>
      </c>
    </row>
    <row r="162" s="1" customFormat="1" spans="1:9">
      <c r="A162" s="15">
        <v>159</v>
      </c>
      <c r="B162" s="16" t="s">
        <v>199</v>
      </c>
      <c r="C162" s="16" t="s">
        <v>204</v>
      </c>
      <c r="D162" s="16" t="s">
        <v>205</v>
      </c>
      <c r="E162" s="17">
        <v>3209101902123</v>
      </c>
      <c r="F162" s="15">
        <v>0</v>
      </c>
      <c r="G162" s="15">
        <v>0</v>
      </c>
      <c r="H162" s="18">
        <v>20000</v>
      </c>
      <c r="I162" s="18">
        <v>20000</v>
      </c>
    </row>
    <row r="163" s="1" customFormat="1" spans="1:9">
      <c r="A163" s="15">
        <v>160</v>
      </c>
      <c r="B163" s="16" t="s">
        <v>206</v>
      </c>
      <c r="C163" s="16" t="s">
        <v>207</v>
      </c>
      <c r="D163" s="16" t="s">
        <v>208</v>
      </c>
      <c r="E163" s="17">
        <v>3203000210399</v>
      </c>
      <c r="F163" s="15">
        <v>0</v>
      </c>
      <c r="G163" s="15">
        <v>0</v>
      </c>
      <c r="H163" s="18">
        <v>1000</v>
      </c>
      <c r="I163" s="18">
        <v>1000</v>
      </c>
    </row>
    <row r="164" s="1" customFormat="1" spans="1:9">
      <c r="A164" s="15">
        <v>161</v>
      </c>
      <c r="B164" s="16" t="s">
        <v>206</v>
      </c>
      <c r="C164" s="16" t="s">
        <v>207</v>
      </c>
      <c r="D164" s="16" t="s">
        <v>209</v>
      </c>
      <c r="E164" s="17">
        <v>3208830017250</v>
      </c>
      <c r="F164" s="15">
        <v>0</v>
      </c>
      <c r="G164" s="15">
        <v>0</v>
      </c>
      <c r="H164" s="18">
        <v>7780.96</v>
      </c>
      <c r="I164" s="18">
        <v>7780.96</v>
      </c>
    </row>
    <row r="165" s="1" customFormat="1" spans="1:9">
      <c r="A165" s="15">
        <v>162</v>
      </c>
      <c r="B165" s="16" t="s">
        <v>206</v>
      </c>
      <c r="C165" s="16" t="s">
        <v>207</v>
      </c>
      <c r="D165" s="16" t="s">
        <v>210</v>
      </c>
      <c r="E165" s="17">
        <v>3208812613414</v>
      </c>
      <c r="F165" s="15">
        <v>0</v>
      </c>
      <c r="G165" s="15">
        <v>0</v>
      </c>
      <c r="H165" s="18">
        <v>1754.77</v>
      </c>
      <c r="I165" s="18">
        <v>1754.77</v>
      </c>
    </row>
    <row r="166" s="1" customFormat="1" spans="1:9">
      <c r="A166" s="15">
        <v>163</v>
      </c>
      <c r="B166" s="16" t="s">
        <v>206</v>
      </c>
      <c r="C166" s="16" t="s">
        <v>211</v>
      </c>
      <c r="D166" s="16" t="s">
        <v>212</v>
      </c>
      <c r="E166" s="17">
        <v>3208839711082</v>
      </c>
      <c r="F166" s="15">
        <v>0</v>
      </c>
      <c r="G166" s="15">
        <v>0</v>
      </c>
      <c r="H166" s="18">
        <v>12200</v>
      </c>
      <c r="I166" s="18">
        <v>12200</v>
      </c>
    </row>
    <row r="167" s="1" customFormat="1" spans="1:9">
      <c r="A167" s="15">
        <v>164</v>
      </c>
      <c r="B167" s="16" t="s">
        <v>206</v>
      </c>
      <c r="C167" s="16" t="s">
        <v>213</v>
      </c>
      <c r="D167" s="16" t="s">
        <v>214</v>
      </c>
      <c r="E167" s="17">
        <v>3208837191861</v>
      </c>
      <c r="F167" s="15">
        <v>50000</v>
      </c>
      <c r="G167" s="15">
        <v>8000</v>
      </c>
      <c r="H167" s="18">
        <v>550</v>
      </c>
      <c r="I167" s="18">
        <v>19516.67</v>
      </c>
    </row>
    <row r="168" s="1" customFormat="1" spans="1:9">
      <c r="A168" s="15">
        <v>165</v>
      </c>
      <c r="B168" s="16" t="s">
        <v>206</v>
      </c>
      <c r="C168" s="16" t="s">
        <v>213</v>
      </c>
      <c r="D168" s="16" t="s">
        <v>215</v>
      </c>
      <c r="E168" s="17">
        <v>3208860056660</v>
      </c>
      <c r="F168" s="15">
        <v>0</v>
      </c>
      <c r="G168" s="15">
        <v>650</v>
      </c>
      <c r="H168" s="18">
        <v>900</v>
      </c>
      <c r="I168" s="18">
        <v>900</v>
      </c>
    </row>
    <row r="169" s="1" customFormat="1" spans="1:9">
      <c r="A169" s="15">
        <v>166</v>
      </c>
      <c r="B169" s="16" t="s">
        <v>206</v>
      </c>
      <c r="C169" s="16" t="s">
        <v>213</v>
      </c>
      <c r="D169" s="16" t="s">
        <v>216</v>
      </c>
      <c r="E169" s="17">
        <v>3208812406500</v>
      </c>
      <c r="F169" s="15">
        <v>0</v>
      </c>
      <c r="G169" s="15">
        <v>1000</v>
      </c>
      <c r="H169" s="18">
        <v>800</v>
      </c>
      <c r="I169" s="18">
        <v>800</v>
      </c>
    </row>
    <row r="170" s="1" customFormat="1" spans="1:9">
      <c r="A170" s="15">
        <v>167</v>
      </c>
      <c r="B170" s="16" t="s">
        <v>206</v>
      </c>
      <c r="C170" s="16" t="s">
        <v>217</v>
      </c>
      <c r="D170" s="16" t="s">
        <v>218</v>
      </c>
      <c r="E170" s="17">
        <v>3208837526828</v>
      </c>
      <c r="F170" s="15">
        <v>0</v>
      </c>
      <c r="G170" s="15">
        <v>0</v>
      </c>
      <c r="H170" s="18">
        <v>25000</v>
      </c>
      <c r="I170" s="18">
        <v>25000</v>
      </c>
    </row>
    <row r="171" s="1" customFormat="1" spans="1:9">
      <c r="A171" s="15">
        <v>168</v>
      </c>
      <c r="B171" s="16" t="s">
        <v>206</v>
      </c>
      <c r="C171" s="16" t="s">
        <v>217</v>
      </c>
      <c r="D171" s="16" t="s">
        <v>219</v>
      </c>
      <c r="E171" s="17">
        <v>3208850056035</v>
      </c>
      <c r="F171" s="15">
        <v>0</v>
      </c>
      <c r="G171" s="15">
        <v>0</v>
      </c>
      <c r="H171" s="18">
        <v>1876</v>
      </c>
      <c r="I171" s="18">
        <v>1876</v>
      </c>
    </row>
    <row r="172" s="1" customFormat="1" spans="1:9">
      <c r="A172" s="15">
        <v>169</v>
      </c>
      <c r="B172" s="16" t="s">
        <v>206</v>
      </c>
      <c r="C172" s="16" t="s">
        <v>217</v>
      </c>
      <c r="D172" s="16" t="s">
        <v>220</v>
      </c>
      <c r="E172" s="17">
        <v>3208850050530</v>
      </c>
      <c r="F172" s="15">
        <v>0</v>
      </c>
      <c r="G172" s="15">
        <v>0</v>
      </c>
      <c r="H172" s="18">
        <v>2000</v>
      </c>
      <c r="I172" s="18">
        <v>2000</v>
      </c>
    </row>
    <row r="173" s="1" customFormat="1" spans="1:9">
      <c r="A173" s="15">
        <v>170</v>
      </c>
      <c r="B173" s="16" t="s">
        <v>206</v>
      </c>
      <c r="C173" s="16" t="s">
        <v>221</v>
      </c>
      <c r="D173" s="16" t="s">
        <v>222</v>
      </c>
      <c r="E173" s="17">
        <v>3208818001823</v>
      </c>
      <c r="F173" s="15">
        <v>0</v>
      </c>
      <c r="G173" s="15">
        <v>0</v>
      </c>
      <c r="H173" s="18">
        <v>1000</v>
      </c>
      <c r="I173" s="18">
        <v>1000</v>
      </c>
    </row>
    <row r="174" s="1" customFormat="1" spans="1:9">
      <c r="A174" s="15">
        <v>171</v>
      </c>
      <c r="B174" s="16" t="s">
        <v>206</v>
      </c>
      <c r="C174" s="16" t="s">
        <v>221</v>
      </c>
      <c r="D174" s="16" t="s">
        <v>223</v>
      </c>
      <c r="E174" s="17">
        <v>3208812331058</v>
      </c>
      <c r="F174" s="15">
        <v>0</v>
      </c>
      <c r="G174" s="15">
        <v>0</v>
      </c>
      <c r="H174" s="18">
        <v>7000</v>
      </c>
      <c r="I174" s="18">
        <v>7000</v>
      </c>
    </row>
    <row r="175" s="1" customFormat="1" spans="1:9">
      <c r="A175" s="15">
        <v>172</v>
      </c>
      <c r="B175" s="16" t="s">
        <v>206</v>
      </c>
      <c r="C175" s="16" t="s">
        <v>224</v>
      </c>
      <c r="D175" s="16" t="s">
        <v>225</v>
      </c>
      <c r="E175" s="17">
        <v>3203000815061</v>
      </c>
      <c r="F175" s="15">
        <v>0</v>
      </c>
      <c r="G175" s="15">
        <v>1900</v>
      </c>
      <c r="H175" s="18">
        <v>60</v>
      </c>
      <c r="I175" s="18">
        <v>653.33</v>
      </c>
    </row>
    <row r="176" s="1" customFormat="1" spans="1:9">
      <c r="A176" s="15">
        <v>173</v>
      </c>
      <c r="B176" s="16" t="s">
        <v>206</v>
      </c>
      <c r="C176" s="16" t="s">
        <v>224</v>
      </c>
      <c r="D176" s="16" t="s">
        <v>226</v>
      </c>
      <c r="E176" s="17">
        <v>3208837003642</v>
      </c>
      <c r="F176" s="15">
        <v>0</v>
      </c>
      <c r="G176" s="15">
        <v>0</v>
      </c>
      <c r="H176" s="18">
        <v>1700</v>
      </c>
      <c r="I176" s="18">
        <v>1700</v>
      </c>
    </row>
    <row r="177" s="1" customFormat="1" spans="1:9">
      <c r="A177" s="15">
        <v>174</v>
      </c>
      <c r="B177" s="16" t="s">
        <v>206</v>
      </c>
      <c r="C177" s="16" t="s">
        <v>227</v>
      </c>
      <c r="D177" s="16" t="s">
        <v>228</v>
      </c>
      <c r="E177" s="17">
        <v>3208870045529</v>
      </c>
      <c r="F177" s="15">
        <v>0</v>
      </c>
      <c r="G177" s="15">
        <v>0</v>
      </c>
      <c r="H177" s="18">
        <v>300</v>
      </c>
      <c r="I177" s="18">
        <v>300</v>
      </c>
    </row>
    <row r="178" s="1" customFormat="1" spans="1:9">
      <c r="A178" s="15">
        <v>175</v>
      </c>
      <c r="B178" s="16" t="s">
        <v>206</v>
      </c>
      <c r="C178" s="16" t="s">
        <v>229</v>
      </c>
      <c r="D178" s="16" t="s">
        <v>230</v>
      </c>
      <c r="E178" s="17">
        <v>3203004132998</v>
      </c>
      <c r="F178" s="15">
        <v>0</v>
      </c>
      <c r="G178" s="15">
        <v>0</v>
      </c>
      <c r="H178" s="18">
        <v>2000</v>
      </c>
      <c r="I178" s="18">
        <v>2000</v>
      </c>
    </row>
    <row r="179" s="1" customFormat="1" spans="1:9">
      <c r="A179" s="15">
        <v>176</v>
      </c>
      <c r="B179" s="16" t="s">
        <v>206</v>
      </c>
      <c r="C179" s="16" t="s">
        <v>229</v>
      </c>
      <c r="D179" s="16" t="s">
        <v>231</v>
      </c>
      <c r="E179" s="17">
        <v>3208840030758</v>
      </c>
      <c r="F179" s="15">
        <v>0</v>
      </c>
      <c r="G179" s="15">
        <v>0</v>
      </c>
      <c r="H179" s="18">
        <v>4529</v>
      </c>
      <c r="I179" s="18">
        <v>4529</v>
      </c>
    </row>
    <row r="180" s="1" customFormat="1" spans="1:9">
      <c r="A180" s="15">
        <v>177</v>
      </c>
      <c r="B180" s="16" t="s">
        <v>206</v>
      </c>
      <c r="C180" s="16" t="s">
        <v>229</v>
      </c>
      <c r="D180" s="16" t="s">
        <v>232</v>
      </c>
      <c r="E180" s="17">
        <v>3208840080952</v>
      </c>
      <c r="F180" s="15">
        <v>0</v>
      </c>
      <c r="G180" s="15">
        <v>0</v>
      </c>
      <c r="H180" s="18">
        <v>5000</v>
      </c>
      <c r="I180" s="18">
        <v>5000</v>
      </c>
    </row>
    <row r="181" s="1" customFormat="1" spans="1:9">
      <c r="A181" s="15">
        <v>178</v>
      </c>
      <c r="B181" s="16" t="s">
        <v>206</v>
      </c>
      <c r="C181" s="16" t="s">
        <v>211</v>
      </c>
      <c r="D181" s="16" t="s">
        <v>212</v>
      </c>
      <c r="E181" s="17">
        <v>3208838586520</v>
      </c>
      <c r="F181" s="15">
        <v>0</v>
      </c>
      <c r="G181" s="15">
        <v>0</v>
      </c>
      <c r="H181" s="18">
        <v>5000</v>
      </c>
      <c r="I181" s="18">
        <v>5000</v>
      </c>
    </row>
    <row r="182" s="1" customFormat="1" spans="1:9">
      <c r="A182" s="15">
        <v>179</v>
      </c>
      <c r="B182" s="16" t="s">
        <v>206</v>
      </c>
      <c r="C182" s="16" t="s">
        <v>224</v>
      </c>
      <c r="D182" s="16" t="s">
        <v>233</v>
      </c>
      <c r="E182" s="17">
        <v>3208880049051</v>
      </c>
      <c r="F182" s="15">
        <v>0</v>
      </c>
      <c r="G182" s="15">
        <v>0</v>
      </c>
      <c r="H182" s="18">
        <v>980</v>
      </c>
      <c r="I182" s="18">
        <v>980</v>
      </c>
    </row>
    <row r="183" s="1" customFormat="1" spans="1:9">
      <c r="A183" s="15">
        <v>180</v>
      </c>
      <c r="B183" s="16" t="s">
        <v>206</v>
      </c>
      <c r="C183" s="16" t="s">
        <v>229</v>
      </c>
      <c r="D183" s="16" t="s">
        <v>234</v>
      </c>
      <c r="E183" s="17">
        <v>3208812627915</v>
      </c>
      <c r="F183" s="15">
        <v>0</v>
      </c>
      <c r="G183" s="15">
        <v>0</v>
      </c>
      <c r="H183" s="18">
        <v>500</v>
      </c>
      <c r="I183" s="18">
        <v>500</v>
      </c>
    </row>
    <row r="184" s="1" customFormat="1" spans="1:9">
      <c r="A184" s="15">
        <v>181</v>
      </c>
      <c r="B184" s="16" t="s">
        <v>206</v>
      </c>
      <c r="C184" s="16" t="s">
        <v>229</v>
      </c>
      <c r="D184" s="16" t="s">
        <v>235</v>
      </c>
      <c r="E184" s="17">
        <v>3208837000946</v>
      </c>
      <c r="F184" s="15">
        <v>0</v>
      </c>
      <c r="G184" s="15">
        <v>0</v>
      </c>
      <c r="H184" s="18">
        <v>500</v>
      </c>
      <c r="I184" s="18">
        <v>500</v>
      </c>
    </row>
    <row r="185" s="1" customFormat="1" spans="1:9">
      <c r="A185" s="15">
        <v>182</v>
      </c>
      <c r="B185" s="16" t="s">
        <v>206</v>
      </c>
      <c r="C185" s="16" t="s">
        <v>227</v>
      </c>
      <c r="D185" s="16" t="s">
        <v>236</v>
      </c>
      <c r="E185" s="17">
        <v>3208837608353</v>
      </c>
      <c r="F185" s="15">
        <v>0</v>
      </c>
      <c r="G185" s="15">
        <v>0</v>
      </c>
      <c r="H185" s="18">
        <v>3800</v>
      </c>
      <c r="I185" s="18">
        <v>3800</v>
      </c>
    </row>
    <row r="186" s="1" customFormat="1" spans="1:9">
      <c r="A186" s="15">
        <v>183</v>
      </c>
      <c r="B186" s="16" t="s">
        <v>206</v>
      </c>
      <c r="C186" s="16" t="s">
        <v>227</v>
      </c>
      <c r="D186" s="16" t="s">
        <v>237</v>
      </c>
      <c r="E186" s="17">
        <v>3208838979548</v>
      </c>
      <c r="F186" s="15">
        <v>0</v>
      </c>
      <c r="G186" s="15">
        <v>0</v>
      </c>
      <c r="H186" s="18">
        <v>3700</v>
      </c>
      <c r="I186" s="18">
        <v>3700</v>
      </c>
    </row>
    <row r="187" s="1" customFormat="1" spans="1:9">
      <c r="A187" s="15">
        <v>184</v>
      </c>
      <c r="B187" s="16" t="s">
        <v>206</v>
      </c>
      <c r="C187" s="16" t="s">
        <v>207</v>
      </c>
      <c r="D187" s="16" t="s">
        <v>238</v>
      </c>
      <c r="E187" s="17">
        <v>3208830017890</v>
      </c>
      <c r="F187" s="15">
        <v>0</v>
      </c>
      <c r="G187" s="15">
        <v>0</v>
      </c>
      <c r="H187" s="18">
        <v>0</v>
      </c>
      <c r="I187" s="18">
        <v>0</v>
      </c>
    </row>
    <row r="188" s="1" customFormat="1" spans="1:9">
      <c r="A188" s="15">
        <v>185</v>
      </c>
      <c r="B188" s="16" t="s">
        <v>239</v>
      </c>
      <c r="C188" s="16" t="s">
        <v>240</v>
      </c>
      <c r="D188" s="16" t="s">
        <v>241</v>
      </c>
      <c r="E188" s="17">
        <v>3207103915641</v>
      </c>
      <c r="F188" s="15">
        <v>0</v>
      </c>
      <c r="G188" s="15">
        <v>0</v>
      </c>
      <c r="H188" s="18">
        <v>24770.9</v>
      </c>
      <c r="I188" s="18">
        <v>24770.9</v>
      </c>
    </row>
    <row r="189" s="1" customFormat="1" spans="1:9">
      <c r="A189" s="15">
        <v>186</v>
      </c>
      <c r="B189" s="16" t="s">
        <v>239</v>
      </c>
      <c r="C189" s="16" t="s">
        <v>242</v>
      </c>
      <c r="D189" s="16" t="s">
        <v>243</v>
      </c>
      <c r="E189" s="17">
        <v>3203083466477</v>
      </c>
      <c r="F189" s="15">
        <v>0</v>
      </c>
      <c r="G189" s="15">
        <v>0</v>
      </c>
      <c r="H189" s="18">
        <v>208.27</v>
      </c>
      <c r="I189" s="18">
        <v>208.27</v>
      </c>
    </row>
    <row r="190" s="1" customFormat="1" spans="1:9">
      <c r="A190" s="15">
        <v>187</v>
      </c>
      <c r="B190" s="16" t="s">
        <v>239</v>
      </c>
      <c r="C190" s="16" t="s">
        <v>244</v>
      </c>
      <c r="D190" s="16" t="s">
        <v>245</v>
      </c>
      <c r="E190" s="17">
        <v>3207103795517</v>
      </c>
      <c r="F190" s="15">
        <v>0</v>
      </c>
      <c r="G190" s="15">
        <v>0</v>
      </c>
      <c r="H190" s="18">
        <v>600</v>
      </c>
      <c r="I190" s="18">
        <v>600</v>
      </c>
    </row>
    <row r="191" s="1" customFormat="1" spans="1:9">
      <c r="A191" s="15">
        <v>188</v>
      </c>
      <c r="B191" s="16" t="s">
        <v>239</v>
      </c>
      <c r="C191" s="16" t="s">
        <v>246</v>
      </c>
      <c r="D191" s="16" t="s">
        <v>247</v>
      </c>
      <c r="E191" s="17">
        <v>3207104858327</v>
      </c>
      <c r="F191" s="15">
        <v>0</v>
      </c>
      <c r="G191" s="15">
        <v>0</v>
      </c>
      <c r="H191" s="18">
        <v>250</v>
      </c>
      <c r="I191" s="18">
        <v>250</v>
      </c>
    </row>
    <row r="192" s="1" customFormat="1" spans="1:9">
      <c r="A192" s="15">
        <v>189</v>
      </c>
      <c r="B192" s="16" t="s">
        <v>239</v>
      </c>
      <c r="C192" s="16" t="s">
        <v>248</v>
      </c>
      <c r="D192" s="16" t="s">
        <v>249</v>
      </c>
      <c r="E192" s="17">
        <v>3207103087766</v>
      </c>
      <c r="F192" s="15">
        <v>0</v>
      </c>
      <c r="G192" s="15">
        <v>0</v>
      </c>
      <c r="H192" s="18">
        <v>9559.08</v>
      </c>
      <c r="I192" s="18">
        <v>9559.08</v>
      </c>
    </row>
    <row r="193" s="1" customFormat="1" spans="1:9">
      <c r="A193" s="15">
        <v>190</v>
      </c>
      <c r="B193" s="16" t="s">
        <v>239</v>
      </c>
      <c r="C193" s="16" t="s">
        <v>250</v>
      </c>
      <c r="D193" s="16" t="s">
        <v>251</v>
      </c>
      <c r="E193" s="17">
        <v>3207404021899</v>
      </c>
      <c r="F193" s="15">
        <v>0</v>
      </c>
      <c r="G193" s="15">
        <v>0</v>
      </c>
      <c r="H193" s="18">
        <v>1046.24</v>
      </c>
      <c r="I193" s="18">
        <v>1046.24</v>
      </c>
    </row>
    <row r="194" s="1" customFormat="1" spans="1:9">
      <c r="A194" s="15">
        <v>191</v>
      </c>
      <c r="B194" s="16" t="s">
        <v>239</v>
      </c>
      <c r="C194" s="16" t="s">
        <v>252</v>
      </c>
      <c r="D194" s="16" t="s">
        <v>253</v>
      </c>
      <c r="E194" s="17">
        <v>3207808066712</v>
      </c>
      <c r="F194" s="15">
        <v>0</v>
      </c>
      <c r="G194" s="15">
        <v>1400</v>
      </c>
      <c r="H194" s="18">
        <v>4000</v>
      </c>
      <c r="I194" s="18">
        <v>4000</v>
      </c>
    </row>
    <row r="195" s="1" customFormat="1" spans="1:9">
      <c r="A195" s="15">
        <v>192</v>
      </c>
      <c r="B195" s="16" t="s">
        <v>239</v>
      </c>
      <c r="C195" s="16" t="s">
        <v>254</v>
      </c>
      <c r="D195" s="16" t="s">
        <v>255</v>
      </c>
      <c r="E195" s="17">
        <v>3207102880119</v>
      </c>
      <c r="F195" s="15">
        <v>0</v>
      </c>
      <c r="G195" s="15">
        <v>0</v>
      </c>
      <c r="H195" s="18">
        <v>816.43</v>
      </c>
      <c r="I195" s="18">
        <v>816.43</v>
      </c>
    </row>
    <row r="196" s="1" customFormat="1" spans="1:9">
      <c r="A196" s="15">
        <v>193</v>
      </c>
      <c r="B196" s="16" t="s">
        <v>239</v>
      </c>
      <c r="C196" s="16" t="s">
        <v>256</v>
      </c>
      <c r="D196" s="16" t="s">
        <v>257</v>
      </c>
      <c r="E196" s="17">
        <v>3207103067919</v>
      </c>
      <c r="F196" s="15">
        <v>0</v>
      </c>
      <c r="G196" s="15">
        <v>0</v>
      </c>
      <c r="H196" s="18">
        <v>37460</v>
      </c>
      <c r="I196" s="18">
        <v>37460</v>
      </c>
    </row>
    <row r="197" s="1" customFormat="1" spans="1:9">
      <c r="A197" s="15">
        <v>194</v>
      </c>
      <c r="B197" s="16" t="s">
        <v>239</v>
      </c>
      <c r="C197" s="16" t="s">
        <v>256</v>
      </c>
      <c r="D197" s="16" t="s">
        <v>258</v>
      </c>
      <c r="E197" s="17">
        <v>3207104992581</v>
      </c>
      <c r="F197" s="15">
        <v>0</v>
      </c>
      <c r="G197" s="15">
        <v>0</v>
      </c>
      <c r="H197" s="18">
        <v>2063</v>
      </c>
      <c r="I197" s="18">
        <v>2063</v>
      </c>
    </row>
    <row r="198" s="1" customFormat="1" spans="1:9">
      <c r="A198" s="15">
        <v>195</v>
      </c>
      <c r="B198" s="16" t="s">
        <v>239</v>
      </c>
      <c r="C198" s="16" t="s">
        <v>256</v>
      </c>
      <c r="D198" s="16" t="s">
        <v>259</v>
      </c>
      <c r="E198" s="17">
        <v>3207103887334</v>
      </c>
      <c r="F198" s="15">
        <v>0</v>
      </c>
      <c r="G198" s="15">
        <v>0</v>
      </c>
      <c r="H198" s="18">
        <v>483</v>
      </c>
      <c r="I198" s="18">
        <v>483</v>
      </c>
    </row>
    <row r="199" s="1" customFormat="1" spans="1:9">
      <c r="A199" s="15">
        <v>196</v>
      </c>
      <c r="B199" s="16" t="s">
        <v>239</v>
      </c>
      <c r="C199" s="16" t="s">
        <v>256</v>
      </c>
      <c r="D199" s="16" t="s">
        <v>260</v>
      </c>
      <c r="E199" s="17">
        <v>3207707058938</v>
      </c>
      <c r="F199" s="15">
        <v>0</v>
      </c>
      <c r="G199" s="15">
        <v>1697</v>
      </c>
      <c r="H199" s="18">
        <v>553</v>
      </c>
      <c r="I199" s="18">
        <v>750</v>
      </c>
    </row>
    <row r="200" s="1" customFormat="1" spans="1:9">
      <c r="A200" s="15">
        <v>197</v>
      </c>
      <c r="B200" s="16" t="s">
        <v>239</v>
      </c>
      <c r="C200" s="16" t="s">
        <v>256</v>
      </c>
      <c r="D200" s="16" t="s">
        <v>261</v>
      </c>
      <c r="E200" s="17">
        <v>3207707053533</v>
      </c>
      <c r="F200" s="15">
        <v>0</v>
      </c>
      <c r="G200" s="15">
        <v>1500</v>
      </c>
      <c r="H200" s="18">
        <v>213</v>
      </c>
      <c r="I200" s="18">
        <v>571</v>
      </c>
    </row>
    <row r="201" s="1" customFormat="1" spans="1:9">
      <c r="A201" s="15">
        <v>198</v>
      </c>
      <c r="B201" s="16" t="s">
        <v>239</v>
      </c>
      <c r="C201" s="16" t="s">
        <v>256</v>
      </c>
      <c r="D201" s="16" t="s">
        <v>262</v>
      </c>
      <c r="E201" s="17">
        <v>3207105060915</v>
      </c>
      <c r="F201" s="15">
        <v>0</v>
      </c>
      <c r="G201" s="15">
        <v>0</v>
      </c>
      <c r="H201" s="18">
        <v>720</v>
      </c>
      <c r="I201" s="18">
        <v>720</v>
      </c>
    </row>
    <row r="202" s="1" customFormat="1" spans="1:9">
      <c r="A202" s="15">
        <v>199</v>
      </c>
      <c r="B202" s="16" t="s">
        <v>239</v>
      </c>
      <c r="C202" s="16" t="s">
        <v>250</v>
      </c>
      <c r="D202" s="16" t="s">
        <v>263</v>
      </c>
      <c r="E202" s="17">
        <v>3207103865191</v>
      </c>
      <c r="F202" s="15">
        <v>0</v>
      </c>
      <c r="G202" s="15">
        <v>0</v>
      </c>
      <c r="H202" s="18">
        <v>3463.97</v>
      </c>
      <c r="I202" s="18">
        <v>3463.97</v>
      </c>
    </row>
    <row r="203" s="1" customFormat="1" spans="1:9">
      <c r="A203" s="15">
        <v>200</v>
      </c>
      <c r="B203" s="16" t="s">
        <v>239</v>
      </c>
      <c r="C203" s="16" t="s">
        <v>250</v>
      </c>
      <c r="D203" s="16" t="s">
        <v>263</v>
      </c>
      <c r="E203" s="17">
        <v>3203070116477</v>
      </c>
      <c r="F203" s="15">
        <v>0</v>
      </c>
      <c r="G203" s="15">
        <v>0</v>
      </c>
      <c r="H203" s="18">
        <v>11959.44</v>
      </c>
      <c r="I203" s="18">
        <v>11959.44</v>
      </c>
    </row>
    <row r="204" s="1" customFormat="1" spans="1:9">
      <c r="A204" s="15">
        <v>201</v>
      </c>
      <c r="B204" s="16" t="s">
        <v>239</v>
      </c>
      <c r="C204" s="16" t="s">
        <v>256</v>
      </c>
      <c r="D204" s="16" t="s">
        <v>264</v>
      </c>
      <c r="E204" s="17">
        <v>3207102790724</v>
      </c>
      <c r="F204" s="15">
        <v>0</v>
      </c>
      <c r="G204" s="15">
        <v>0</v>
      </c>
      <c r="H204" s="18">
        <v>760</v>
      </c>
      <c r="I204" s="18">
        <v>760</v>
      </c>
    </row>
    <row r="205" s="1" customFormat="1" spans="1:9">
      <c r="A205" s="15">
        <v>202</v>
      </c>
      <c r="B205" s="21" t="s">
        <v>239</v>
      </c>
      <c r="C205" s="21" t="s">
        <v>256</v>
      </c>
      <c r="D205" s="21" t="s">
        <v>265</v>
      </c>
      <c r="E205" s="22">
        <v>3207105099750</v>
      </c>
      <c r="F205" s="15">
        <v>0</v>
      </c>
      <c r="G205" s="15">
        <v>0</v>
      </c>
      <c r="H205" s="18">
        <v>23348</v>
      </c>
      <c r="I205" s="18">
        <v>23348</v>
      </c>
    </row>
    <row r="206" s="1" customFormat="1" spans="1:9">
      <c r="A206" s="15">
        <v>203</v>
      </c>
      <c r="B206" s="16" t="s">
        <v>239</v>
      </c>
      <c r="C206" s="16" t="s">
        <v>252</v>
      </c>
      <c r="D206" s="19" t="s">
        <v>266</v>
      </c>
      <c r="E206" s="17">
        <v>3207808027039</v>
      </c>
      <c r="F206" s="15">
        <v>15000</v>
      </c>
      <c r="G206" s="15">
        <v>0</v>
      </c>
      <c r="H206" s="18">
        <v>0</v>
      </c>
      <c r="I206" s="18">
        <v>5000</v>
      </c>
    </row>
    <row r="207" s="1" customFormat="1" spans="1:9">
      <c r="A207" s="15">
        <v>204</v>
      </c>
      <c r="B207" s="16" t="s">
        <v>239</v>
      </c>
      <c r="C207" s="16" t="s">
        <v>252</v>
      </c>
      <c r="D207" s="19" t="s">
        <v>267</v>
      </c>
      <c r="E207" s="17">
        <v>3207103661625</v>
      </c>
      <c r="F207" s="15">
        <v>3000</v>
      </c>
      <c r="G207" s="15">
        <v>0</v>
      </c>
      <c r="H207" s="18">
        <v>3000</v>
      </c>
      <c r="I207" s="18">
        <v>3000</v>
      </c>
    </row>
    <row r="208" s="1" customFormat="1" spans="1:9">
      <c r="A208" s="15">
        <v>205</v>
      </c>
      <c r="B208" s="16" t="s">
        <v>239</v>
      </c>
      <c r="C208" s="16" t="s">
        <v>252</v>
      </c>
      <c r="D208" s="19" t="s">
        <v>268</v>
      </c>
      <c r="E208" s="17">
        <v>3207103577192</v>
      </c>
      <c r="F208" s="15">
        <v>1300</v>
      </c>
      <c r="G208" s="15">
        <v>0</v>
      </c>
      <c r="H208" s="18">
        <v>600</v>
      </c>
      <c r="I208" s="18">
        <v>633.33</v>
      </c>
    </row>
    <row r="209" s="1" customFormat="1" spans="1:9">
      <c r="A209" s="15">
        <v>206</v>
      </c>
      <c r="B209" s="16" t="s">
        <v>239</v>
      </c>
      <c r="C209" s="16" t="s">
        <v>256</v>
      </c>
      <c r="D209" s="19" t="s">
        <v>269</v>
      </c>
      <c r="E209" s="17">
        <v>3203073701447</v>
      </c>
      <c r="F209" s="15">
        <v>0</v>
      </c>
      <c r="G209" s="15">
        <v>0</v>
      </c>
      <c r="H209" s="18">
        <v>1034</v>
      </c>
      <c r="I209" s="18">
        <v>1034</v>
      </c>
    </row>
    <row r="210" s="1" customFormat="1" spans="1:9">
      <c r="A210" s="15">
        <v>207</v>
      </c>
      <c r="B210" s="16" t="s">
        <v>239</v>
      </c>
      <c r="C210" s="16" t="s">
        <v>256</v>
      </c>
      <c r="D210" s="19" t="s">
        <v>269</v>
      </c>
      <c r="E210" s="17">
        <v>3203073751297</v>
      </c>
      <c r="F210" s="15">
        <v>0</v>
      </c>
      <c r="G210" s="15">
        <v>0</v>
      </c>
      <c r="H210" s="18">
        <v>1327</v>
      </c>
      <c r="I210" s="18">
        <v>1327</v>
      </c>
    </row>
    <row r="211" s="1" customFormat="1" spans="1:9">
      <c r="A211" s="15">
        <v>208</v>
      </c>
      <c r="B211" s="23" t="s">
        <v>239</v>
      </c>
      <c r="C211" s="16" t="s">
        <v>256</v>
      </c>
      <c r="D211" s="19" t="s">
        <v>270</v>
      </c>
      <c r="E211" s="17">
        <v>3207103756867</v>
      </c>
      <c r="F211" s="15">
        <v>982</v>
      </c>
      <c r="G211" s="15">
        <v>0</v>
      </c>
      <c r="H211" s="18">
        <v>318</v>
      </c>
      <c r="I211" s="18">
        <v>433.33</v>
      </c>
    </row>
    <row r="212" s="1" customFormat="1" spans="1:9">
      <c r="A212" s="15">
        <v>209</v>
      </c>
      <c r="B212" s="16" t="s">
        <v>239</v>
      </c>
      <c r="C212" s="16" t="s">
        <v>154</v>
      </c>
      <c r="D212" s="16" t="s">
        <v>271</v>
      </c>
      <c r="E212" s="17">
        <v>3207103370021</v>
      </c>
      <c r="F212" s="15">
        <v>0</v>
      </c>
      <c r="G212" s="15">
        <v>0</v>
      </c>
      <c r="H212" s="18">
        <v>500</v>
      </c>
      <c r="I212" s="18">
        <v>500</v>
      </c>
    </row>
    <row r="213" s="1" customFormat="1" spans="1:9">
      <c r="A213" s="15">
        <v>210</v>
      </c>
      <c r="B213" s="16" t="s">
        <v>272</v>
      </c>
      <c r="C213" s="16" t="s">
        <v>273</v>
      </c>
      <c r="D213" s="16" t="s">
        <v>274</v>
      </c>
      <c r="E213" s="17">
        <v>3202103450701</v>
      </c>
      <c r="F213" s="15">
        <v>0</v>
      </c>
      <c r="G213" s="15">
        <v>4832.99</v>
      </c>
      <c r="H213" s="18">
        <v>0</v>
      </c>
      <c r="I213" s="18">
        <v>1611</v>
      </c>
    </row>
    <row r="214" s="1" customFormat="1" spans="1:9">
      <c r="A214" s="15">
        <v>211</v>
      </c>
      <c r="B214" s="16" t="s">
        <v>272</v>
      </c>
      <c r="C214" s="16" t="s">
        <v>273</v>
      </c>
      <c r="D214" s="16" t="s">
        <v>275</v>
      </c>
      <c r="E214" s="17">
        <v>3202103285110</v>
      </c>
      <c r="F214" s="15">
        <v>570.17</v>
      </c>
      <c r="G214" s="15">
        <v>99.34</v>
      </c>
      <c r="H214" s="18">
        <v>576.85</v>
      </c>
      <c r="I214" s="18">
        <v>576.85</v>
      </c>
    </row>
    <row r="215" s="1" customFormat="1" spans="1:9">
      <c r="A215" s="15">
        <v>212</v>
      </c>
      <c r="B215" s="16" t="s">
        <v>272</v>
      </c>
      <c r="C215" s="16" t="s">
        <v>276</v>
      </c>
      <c r="D215" s="16" t="s">
        <v>277</v>
      </c>
      <c r="E215" s="17">
        <v>3202800009017</v>
      </c>
      <c r="F215" s="15">
        <v>0</v>
      </c>
      <c r="G215" s="15">
        <v>0</v>
      </c>
      <c r="H215" s="18">
        <v>71721.94</v>
      </c>
      <c r="I215" s="18">
        <v>71721.94</v>
      </c>
    </row>
    <row r="216" s="1" customFormat="1" spans="1:9">
      <c r="A216" s="15">
        <v>213</v>
      </c>
      <c r="B216" s="16" t="s">
        <v>272</v>
      </c>
      <c r="C216" s="16" t="s">
        <v>278</v>
      </c>
      <c r="D216" s="16" t="s">
        <v>279</v>
      </c>
      <c r="E216" s="17">
        <v>3202200042521</v>
      </c>
      <c r="F216" s="15">
        <v>0</v>
      </c>
      <c r="G216" s="15">
        <v>0</v>
      </c>
      <c r="H216" s="18">
        <v>763.33</v>
      </c>
      <c r="I216" s="18">
        <v>763.33</v>
      </c>
    </row>
    <row r="217" s="1" customFormat="1" spans="1:9">
      <c r="A217" s="15">
        <v>214</v>
      </c>
      <c r="B217" s="16" t="s">
        <v>272</v>
      </c>
      <c r="C217" s="16" t="s">
        <v>280</v>
      </c>
      <c r="D217" s="16" t="s">
        <v>281</v>
      </c>
      <c r="E217" s="17">
        <v>3203006216307</v>
      </c>
      <c r="F217" s="15">
        <v>0</v>
      </c>
      <c r="G217" s="15">
        <v>0</v>
      </c>
      <c r="H217" s="18">
        <v>4601.56</v>
      </c>
      <c r="I217" s="18">
        <v>4601.56</v>
      </c>
    </row>
    <row r="218" s="1" customFormat="1" spans="1:9">
      <c r="A218" s="15">
        <v>215</v>
      </c>
      <c r="B218" s="16" t="s">
        <v>272</v>
      </c>
      <c r="C218" s="16" t="s">
        <v>280</v>
      </c>
      <c r="D218" s="16" t="s">
        <v>282</v>
      </c>
      <c r="E218" s="17">
        <v>3203004511744</v>
      </c>
      <c r="F218" s="15">
        <v>0</v>
      </c>
      <c r="G218" s="15">
        <v>0</v>
      </c>
      <c r="H218" s="18">
        <v>2363.18</v>
      </c>
      <c r="I218" s="18">
        <v>2363.18</v>
      </c>
    </row>
    <row r="219" s="3" customFormat="1" spans="1:9">
      <c r="A219" s="15">
        <v>216</v>
      </c>
      <c r="B219" s="16" t="s">
        <v>272</v>
      </c>
      <c r="C219" s="16" t="s">
        <v>280</v>
      </c>
      <c r="D219" s="16" t="s">
        <v>283</v>
      </c>
      <c r="E219" s="17">
        <v>3203000016008</v>
      </c>
      <c r="F219" s="15">
        <v>0</v>
      </c>
      <c r="G219" s="15">
        <v>0</v>
      </c>
      <c r="H219" s="18">
        <v>2334.48</v>
      </c>
      <c r="I219" s="18">
        <v>2334.48</v>
      </c>
    </row>
    <row r="220" s="4" customFormat="1" spans="1:9">
      <c r="A220" s="15">
        <v>217</v>
      </c>
      <c r="B220" s="16" t="s">
        <v>272</v>
      </c>
      <c r="C220" s="16" t="s">
        <v>280</v>
      </c>
      <c r="D220" s="16" t="s">
        <v>284</v>
      </c>
      <c r="E220" s="17">
        <v>3202100733307</v>
      </c>
      <c r="F220" s="15">
        <v>0</v>
      </c>
      <c r="G220" s="15">
        <v>0</v>
      </c>
      <c r="H220" s="18">
        <v>8108.14</v>
      </c>
      <c r="I220" s="18">
        <v>8108.14</v>
      </c>
    </row>
    <row r="221" spans="1:9">
      <c r="A221" s="15">
        <v>218</v>
      </c>
      <c r="B221" s="16" t="s">
        <v>272</v>
      </c>
      <c r="C221" s="16" t="s">
        <v>285</v>
      </c>
      <c r="D221" s="16" t="s">
        <v>286</v>
      </c>
      <c r="E221" s="17">
        <v>3202100179511</v>
      </c>
      <c r="F221" s="15">
        <v>0</v>
      </c>
      <c r="G221" s="15">
        <v>0</v>
      </c>
      <c r="H221" s="18">
        <v>307.89</v>
      </c>
      <c r="I221" s="18">
        <v>307.89</v>
      </c>
    </row>
    <row r="222" spans="1:9">
      <c r="A222" s="15">
        <v>219</v>
      </c>
      <c r="B222" s="16" t="s">
        <v>272</v>
      </c>
      <c r="C222" s="16" t="s">
        <v>285</v>
      </c>
      <c r="D222" s="16" t="s">
        <v>287</v>
      </c>
      <c r="E222" s="17">
        <v>3203079549772</v>
      </c>
      <c r="F222" s="15">
        <v>0</v>
      </c>
      <c r="G222" s="15">
        <v>0</v>
      </c>
      <c r="H222" s="18">
        <v>1902.37</v>
      </c>
      <c r="I222" s="18">
        <v>1902.37</v>
      </c>
    </row>
    <row r="223" s="4" customFormat="1" spans="1:9">
      <c r="A223" s="15">
        <v>220</v>
      </c>
      <c r="B223" s="16" t="s">
        <v>272</v>
      </c>
      <c r="C223" s="16" t="s">
        <v>285</v>
      </c>
      <c r="D223" s="16" t="s">
        <v>288</v>
      </c>
      <c r="E223" s="17">
        <v>3203079548258</v>
      </c>
      <c r="F223" s="15">
        <v>1361.56</v>
      </c>
      <c r="G223" s="15">
        <v>289.14</v>
      </c>
      <c r="H223" s="18">
        <v>402.29</v>
      </c>
      <c r="I223" s="18">
        <v>684.33</v>
      </c>
    </row>
    <row r="224" s="4" customFormat="1" spans="1:9">
      <c r="A224" s="15">
        <v>221</v>
      </c>
      <c r="B224" s="16" t="s">
        <v>289</v>
      </c>
      <c r="C224" s="16" t="s">
        <v>290</v>
      </c>
      <c r="D224" s="16" t="s">
        <v>291</v>
      </c>
      <c r="E224" s="17">
        <v>3202903011617</v>
      </c>
      <c r="F224" s="15">
        <v>0</v>
      </c>
      <c r="G224" s="15">
        <v>0</v>
      </c>
      <c r="H224" s="18">
        <v>7461</v>
      </c>
      <c r="I224" s="18">
        <v>7461</v>
      </c>
    </row>
    <row r="225" s="4" customFormat="1" spans="1:9">
      <c r="A225" s="15">
        <v>222</v>
      </c>
      <c r="B225" s="16" t="s">
        <v>289</v>
      </c>
      <c r="C225" s="16" t="s">
        <v>290</v>
      </c>
      <c r="D225" s="16" t="s">
        <v>292</v>
      </c>
      <c r="E225" s="17">
        <v>3203085591856</v>
      </c>
      <c r="F225" s="15">
        <v>0</v>
      </c>
      <c r="G225" s="15">
        <v>0</v>
      </c>
      <c r="H225" s="18">
        <v>5309</v>
      </c>
      <c r="I225" s="18">
        <v>5309</v>
      </c>
    </row>
    <row r="226" s="4" customFormat="1" spans="1:9">
      <c r="A226" s="15">
        <v>223</v>
      </c>
      <c r="B226" s="16" t="s">
        <v>289</v>
      </c>
      <c r="C226" s="16" t="s">
        <v>293</v>
      </c>
      <c r="D226" s="16" t="s">
        <v>294</v>
      </c>
      <c r="E226" s="17">
        <v>3201901126744</v>
      </c>
      <c r="F226" s="15">
        <v>0</v>
      </c>
      <c r="G226" s="15">
        <v>0</v>
      </c>
      <c r="H226" s="18">
        <v>5591.78</v>
      </c>
      <c r="I226" s="18">
        <v>5591.78</v>
      </c>
    </row>
    <row r="227" s="4" customFormat="1" spans="1:9">
      <c r="A227" s="15">
        <v>224</v>
      </c>
      <c r="B227" s="16" t="s">
        <v>289</v>
      </c>
      <c r="C227" s="16" t="s">
        <v>293</v>
      </c>
      <c r="D227" s="16" t="s">
        <v>295</v>
      </c>
      <c r="E227" s="17">
        <v>3201901102173</v>
      </c>
      <c r="F227" s="15">
        <v>0</v>
      </c>
      <c r="G227" s="15">
        <v>0</v>
      </c>
      <c r="H227" s="18">
        <v>3504.63</v>
      </c>
      <c r="I227" s="18">
        <v>3504.63</v>
      </c>
    </row>
    <row r="228" s="4" customFormat="1" spans="1:9">
      <c r="A228" s="15">
        <v>225</v>
      </c>
      <c r="B228" s="16" t="s">
        <v>289</v>
      </c>
      <c r="C228" s="16" t="s">
        <v>296</v>
      </c>
      <c r="D228" s="16" t="s">
        <v>297</v>
      </c>
      <c r="E228" s="17">
        <v>3201903326892</v>
      </c>
      <c r="F228" s="15">
        <v>0</v>
      </c>
      <c r="G228" s="15">
        <v>0</v>
      </c>
      <c r="H228" s="18">
        <v>37.2</v>
      </c>
      <c r="I228" s="18">
        <v>37.2</v>
      </c>
    </row>
    <row r="229" s="4" customFormat="1" spans="1:9">
      <c r="A229" s="15">
        <v>226</v>
      </c>
      <c r="B229" s="16" t="s">
        <v>289</v>
      </c>
      <c r="C229" s="16" t="s">
        <v>296</v>
      </c>
      <c r="D229" s="16" t="s">
        <v>298</v>
      </c>
      <c r="E229" s="17">
        <v>3203003578680</v>
      </c>
      <c r="F229" s="15">
        <v>0</v>
      </c>
      <c r="G229" s="15">
        <v>0</v>
      </c>
      <c r="H229" s="18">
        <v>645.69</v>
      </c>
      <c r="I229" s="18">
        <v>645.69</v>
      </c>
    </row>
    <row r="230" spans="1:9">
      <c r="A230" s="15">
        <v>227</v>
      </c>
      <c r="B230" s="16" t="s">
        <v>289</v>
      </c>
      <c r="C230" s="16" t="s">
        <v>299</v>
      </c>
      <c r="D230" s="16" t="s">
        <v>300</v>
      </c>
      <c r="E230" s="17">
        <v>3201903967737</v>
      </c>
      <c r="F230" s="15">
        <v>0</v>
      </c>
      <c r="G230" s="15">
        <v>0</v>
      </c>
      <c r="H230" s="18">
        <v>2099.66</v>
      </c>
      <c r="I230" s="18">
        <v>2099.66</v>
      </c>
    </row>
    <row r="231" spans="1:9">
      <c r="A231" s="15">
        <v>228</v>
      </c>
      <c r="B231" s="16" t="s">
        <v>289</v>
      </c>
      <c r="C231" s="16" t="s">
        <v>299</v>
      </c>
      <c r="D231" s="16" t="s">
        <v>301</v>
      </c>
      <c r="E231" s="17">
        <v>3203079742338</v>
      </c>
      <c r="F231" s="15">
        <v>0</v>
      </c>
      <c r="G231" s="15">
        <v>0</v>
      </c>
      <c r="H231" s="18">
        <v>2344.07</v>
      </c>
      <c r="I231" s="18">
        <v>2344.07</v>
      </c>
    </row>
    <row r="232" s="4" customFormat="1" spans="1:9">
      <c r="A232" s="15">
        <v>229</v>
      </c>
      <c r="B232" s="16" t="s">
        <v>289</v>
      </c>
      <c r="C232" s="16" t="s">
        <v>299</v>
      </c>
      <c r="D232" s="16" t="s">
        <v>302</v>
      </c>
      <c r="E232" s="17">
        <v>3201901779079</v>
      </c>
      <c r="F232" s="15">
        <v>0</v>
      </c>
      <c r="G232" s="15">
        <v>0</v>
      </c>
      <c r="H232" s="18">
        <v>1489.65</v>
      </c>
      <c r="I232" s="18">
        <v>1489.65</v>
      </c>
    </row>
    <row r="233" s="4" customFormat="1" spans="1:9">
      <c r="A233" s="15">
        <v>230</v>
      </c>
      <c r="B233" s="16" t="s">
        <v>289</v>
      </c>
      <c r="C233" s="16" t="s">
        <v>299</v>
      </c>
      <c r="D233" s="16" t="s">
        <v>303</v>
      </c>
      <c r="E233" s="17">
        <v>3201903328845</v>
      </c>
      <c r="F233" s="15">
        <v>0</v>
      </c>
      <c r="G233" s="15">
        <v>0</v>
      </c>
      <c r="H233" s="18">
        <v>2719.33</v>
      </c>
      <c r="I233" s="18">
        <v>2719.33</v>
      </c>
    </row>
    <row r="234" s="4" customFormat="1" spans="1:9">
      <c r="A234" s="15">
        <v>231</v>
      </c>
      <c r="B234" s="16" t="s">
        <v>289</v>
      </c>
      <c r="C234" s="16" t="s">
        <v>299</v>
      </c>
      <c r="D234" s="16" t="s">
        <v>304</v>
      </c>
      <c r="E234" s="17">
        <v>3201902838777</v>
      </c>
      <c r="F234" s="15">
        <v>0</v>
      </c>
      <c r="G234" s="15">
        <v>0</v>
      </c>
      <c r="H234" s="18">
        <v>733.59</v>
      </c>
      <c r="I234" s="18">
        <v>733.59</v>
      </c>
    </row>
    <row r="235" s="4" customFormat="1" spans="1:9">
      <c r="A235" s="15">
        <v>232</v>
      </c>
      <c r="B235" s="16" t="s">
        <v>289</v>
      </c>
      <c r="C235" s="16" t="s">
        <v>299</v>
      </c>
      <c r="D235" s="16" t="s">
        <v>305</v>
      </c>
      <c r="E235" s="17">
        <v>3201901208445</v>
      </c>
      <c r="F235" s="15">
        <v>0</v>
      </c>
      <c r="G235" s="15">
        <v>0</v>
      </c>
      <c r="H235" s="18">
        <v>681.23</v>
      </c>
      <c r="I235" s="18">
        <v>681.23</v>
      </c>
    </row>
    <row r="236" s="4" customFormat="1" spans="1:9">
      <c r="A236" s="15">
        <v>233</v>
      </c>
      <c r="B236" s="16" t="s">
        <v>289</v>
      </c>
      <c r="C236" s="16" t="s">
        <v>306</v>
      </c>
      <c r="D236" s="16" t="s">
        <v>307</v>
      </c>
      <c r="E236" s="17">
        <v>3201902197369</v>
      </c>
      <c r="F236" s="15">
        <v>0</v>
      </c>
      <c r="G236" s="15">
        <v>0</v>
      </c>
      <c r="H236" s="18">
        <v>82.54</v>
      </c>
      <c r="I236" s="18">
        <v>82.54</v>
      </c>
    </row>
    <row r="237" s="4" customFormat="1" spans="1:9">
      <c r="A237" s="15">
        <v>234</v>
      </c>
      <c r="B237" s="16" t="s">
        <v>289</v>
      </c>
      <c r="C237" s="16" t="s">
        <v>306</v>
      </c>
      <c r="D237" s="16" t="s">
        <v>308</v>
      </c>
      <c r="E237" s="17">
        <v>3201901525867</v>
      </c>
      <c r="F237" s="15">
        <v>0</v>
      </c>
      <c r="G237" s="15">
        <v>0</v>
      </c>
      <c r="H237" s="18">
        <v>1200</v>
      </c>
      <c r="I237" s="18">
        <v>1200</v>
      </c>
    </row>
    <row r="238" spans="1:9">
      <c r="A238" s="15">
        <v>235</v>
      </c>
      <c r="B238" s="16" t="s">
        <v>289</v>
      </c>
      <c r="C238" s="16" t="s">
        <v>306</v>
      </c>
      <c r="D238" s="16" t="s">
        <v>309</v>
      </c>
      <c r="E238" s="17">
        <v>3203004850042</v>
      </c>
      <c r="F238" s="15">
        <v>0</v>
      </c>
      <c r="G238" s="15">
        <v>0</v>
      </c>
      <c r="H238" s="18">
        <v>2200</v>
      </c>
      <c r="I238" s="18">
        <v>2200</v>
      </c>
    </row>
    <row r="239" spans="1:9">
      <c r="A239" s="15">
        <v>236</v>
      </c>
      <c r="B239" s="16" t="s">
        <v>289</v>
      </c>
      <c r="C239" s="16" t="s">
        <v>306</v>
      </c>
      <c r="D239" s="16" t="s">
        <v>310</v>
      </c>
      <c r="E239" s="17">
        <v>3201902515776</v>
      </c>
      <c r="F239" s="15">
        <v>0</v>
      </c>
      <c r="G239" s="15">
        <v>0</v>
      </c>
      <c r="H239" s="18">
        <v>1000</v>
      </c>
      <c r="I239" s="18">
        <v>1000</v>
      </c>
    </row>
    <row r="240" spans="1:9">
      <c r="A240" s="15">
        <v>237</v>
      </c>
      <c r="B240" s="16" t="s">
        <v>289</v>
      </c>
      <c r="C240" s="16" t="s">
        <v>306</v>
      </c>
      <c r="D240" s="16" t="s">
        <v>311</v>
      </c>
      <c r="E240" s="17">
        <v>3203004524627</v>
      </c>
      <c r="F240" s="15">
        <v>0</v>
      </c>
      <c r="G240" s="15">
        <v>0</v>
      </c>
      <c r="H240" s="18">
        <v>748.69</v>
      </c>
      <c r="I240" s="18">
        <v>748.69</v>
      </c>
    </row>
    <row r="241" spans="1:9">
      <c r="A241" s="15">
        <v>238</v>
      </c>
      <c r="B241" s="16" t="s">
        <v>289</v>
      </c>
      <c r="C241" s="16" t="s">
        <v>306</v>
      </c>
      <c r="D241" s="16" t="s">
        <v>312</v>
      </c>
      <c r="E241" s="17">
        <v>3201903708167</v>
      </c>
      <c r="F241" s="15">
        <v>0</v>
      </c>
      <c r="G241" s="15">
        <v>0</v>
      </c>
      <c r="H241" s="18">
        <v>4200</v>
      </c>
      <c r="I241" s="18">
        <v>4200</v>
      </c>
    </row>
    <row r="242" spans="1:9">
      <c r="A242" s="15">
        <v>239</v>
      </c>
      <c r="B242" s="16" t="s">
        <v>289</v>
      </c>
      <c r="C242" s="16" t="s">
        <v>306</v>
      </c>
      <c r="D242" s="16" t="s">
        <v>313</v>
      </c>
      <c r="E242" s="17">
        <v>3203003256182</v>
      </c>
      <c r="F242" s="15">
        <v>0</v>
      </c>
      <c r="G242" s="15">
        <v>0</v>
      </c>
      <c r="H242" s="18">
        <v>8700</v>
      </c>
      <c r="I242" s="18">
        <v>8700</v>
      </c>
    </row>
    <row r="243" spans="1:9">
      <c r="A243" s="15">
        <v>240</v>
      </c>
      <c r="B243" s="16" t="s">
        <v>289</v>
      </c>
      <c r="C243" s="16" t="s">
        <v>306</v>
      </c>
      <c r="D243" s="16" t="s">
        <v>314</v>
      </c>
      <c r="E243" s="17">
        <v>3201904139862</v>
      </c>
      <c r="F243" s="15">
        <v>0</v>
      </c>
      <c r="G243" s="15">
        <v>0</v>
      </c>
      <c r="H243" s="18">
        <v>5100</v>
      </c>
      <c r="I243" s="18">
        <v>5100</v>
      </c>
    </row>
    <row r="244" spans="1:9">
      <c r="A244" s="15">
        <v>241</v>
      </c>
      <c r="B244" s="16" t="s">
        <v>289</v>
      </c>
      <c r="C244" s="16" t="s">
        <v>306</v>
      </c>
      <c r="D244" s="16" t="s">
        <v>315</v>
      </c>
      <c r="E244" s="17">
        <v>3203001360151</v>
      </c>
      <c r="F244" s="15">
        <v>0</v>
      </c>
      <c r="G244" s="15">
        <v>0</v>
      </c>
      <c r="H244" s="18">
        <v>1231.82</v>
      </c>
      <c r="I244" s="18">
        <v>1231.82</v>
      </c>
    </row>
    <row r="245" spans="1:9">
      <c r="A245" s="15">
        <v>242</v>
      </c>
      <c r="B245" s="16" t="s">
        <v>289</v>
      </c>
      <c r="C245" s="16" t="s">
        <v>306</v>
      </c>
      <c r="D245" s="16" t="s">
        <v>316</v>
      </c>
      <c r="E245" s="17">
        <v>3201904369789</v>
      </c>
      <c r="F245" s="15">
        <v>0</v>
      </c>
      <c r="G245" s="15">
        <v>0</v>
      </c>
      <c r="H245" s="18">
        <v>1240</v>
      </c>
      <c r="I245" s="18">
        <v>1240</v>
      </c>
    </row>
    <row r="246" spans="1:9">
      <c r="A246" s="15">
        <v>243</v>
      </c>
      <c r="B246" s="16" t="s">
        <v>289</v>
      </c>
      <c r="C246" s="16" t="s">
        <v>290</v>
      </c>
      <c r="D246" s="16" t="s">
        <v>317</v>
      </c>
      <c r="E246" s="17">
        <v>3203002771317</v>
      </c>
      <c r="F246" s="15">
        <v>0</v>
      </c>
      <c r="G246" s="15">
        <v>0</v>
      </c>
      <c r="H246" s="18">
        <v>5540</v>
      </c>
      <c r="I246" s="18">
        <v>5540</v>
      </c>
    </row>
    <row r="247" spans="1:9">
      <c r="A247" s="15">
        <v>244</v>
      </c>
      <c r="B247" s="16" t="s">
        <v>289</v>
      </c>
      <c r="C247" s="16" t="s">
        <v>290</v>
      </c>
      <c r="D247" s="16" t="s">
        <v>318</v>
      </c>
      <c r="E247" s="17">
        <v>3202903000975</v>
      </c>
      <c r="F247" s="15">
        <v>0</v>
      </c>
      <c r="G247" s="15">
        <v>0</v>
      </c>
      <c r="H247" s="18">
        <v>4061</v>
      </c>
      <c r="I247" s="18">
        <v>4061</v>
      </c>
    </row>
    <row r="248" s="4" customFormat="1" spans="1:9">
      <c r="A248" s="15">
        <v>245</v>
      </c>
      <c r="B248" s="16" t="s">
        <v>289</v>
      </c>
      <c r="C248" s="16" t="s">
        <v>290</v>
      </c>
      <c r="D248" s="16" t="s">
        <v>319</v>
      </c>
      <c r="E248" s="17">
        <v>3201902728878</v>
      </c>
      <c r="F248" s="15">
        <v>0</v>
      </c>
      <c r="G248" s="15">
        <v>0</v>
      </c>
      <c r="H248" s="18">
        <v>3043</v>
      </c>
      <c r="I248" s="18">
        <v>3043</v>
      </c>
    </row>
    <row r="249" s="4" customFormat="1" spans="1:9">
      <c r="A249" s="15">
        <v>246</v>
      </c>
      <c r="B249" s="16" t="s">
        <v>289</v>
      </c>
      <c r="C249" s="16" t="s">
        <v>299</v>
      </c>
      <c r="D249" s="16" t="s">
        <v>320</v>
      </c>
      <c r="E249" s="17">
        <v>3201901897447</v>
      </c>
      <c r="F249" s="15">
        <v>0</v>
      </c>
      <c r="G249" s="15">
        <v>0</v>
      </c>
      <c r="H249" s="18">
        <v>1600.42</v>
      </c>
      <c r="I249" s="18">
        <v>1600.42</v>
      </c>
    </row>
    <row r="250" s="4" customFormat="1" spans="1:9">
      <c r="A250" s="15">
        <v>247</v>
      </c>
      <c r="B250" s="24" t="s">
        <v>289</v>
      </c>
      <c r="C250" s="24" t="s">
        <v>290</v>
      </c>
      <c r="D250" s="24" t="s">
        <v>321</v>
      </c>
      <c r="E250" s="17">
        <v>3201902954082</v>
      </c>
      <c r="F250" s="15">
        <v>59751</v>
      </c>
      <c r="G250" s="15">
        <v>74524</v>
      </c>
      <c r="H250" s="18">
        <v>2000</v>
      </c>
      <c r="I250" s="18">
        <v>45425</v>
      </c>
    </row>
    <row r="251" s="4" customFormat="1" spans="1:9">
      <c r="A251" s="15">
        <v>248</v>
      </c>
      <c r="B251" s="16" t="s">
        <v>289</v>
      </c>
      <c r="C251" s="16" t="s">
        <v>299</v>
      </c>
      <c r="D251" s="16" t="s">
        <v>322</v>
      </c>
      <c r="E251" s="17">
        <v>3203004896585</v>
      </c>
      <c r="F251" s="15">
        <v>0</v>
      </c>
      <c r="G251" s="15">
        <v>0</v>
      </c>
      <c r="H251" s="18">
        <v>553.14</v>
      </c>
      <c r="I251" s="18">
        <v>553.14</v>
      </c>
    </row>
    <row r="252" s="4" customFormat="1" spans="1:9">
      <c r="A252" s="15">
        <v>249</v>
      </c>
      <c r="B252" s="16" t="s">
        <v>289</v>
      </c>
      <c r="C252" s="16" t="s">
        <v>299</v>
      </c>
      <c r="D252" s="16" t="s">
        <v>323</v>
      </c>
      <c r="E252" s="17">
        <v>3201902050667</v>
      </c>
      <c r="F252" s="15">
        <v>0</v>
      </c>
      <c r="G252" s="15">
        <v>0</v>
      </c>
      <c r="H252" s="18">
        <v>1315.07</v>
      </c>
      <c r="I252" s="18">
        <v>1315.07</v>
      </c>
    </row>
    <row r="253" s="4" customFormat="1" spans="1:9">
      <c r="A253" s="15">
        <v>250</v>
      </c>
      <c r="B253" s="16" t="s">
        <v>289</v>
      </c>
      <c r="C253" s="16" t="s">
        <v>299</v>
      </c>
      <c r="D253" s="16" t="s">
        <v>324</v>
      </c>
      <c r="E253" s="17">
        <v>3204905030232</v>
      </c>
      <c r="F253" s="15">
        <v>0</v>
      </c>
      <c r="G253" s="15">
        <v>0</v>
      </c>
      <c r="H253" s="18">
        <v>546.03</v>
      </c>
      <c r="I253" s="18">
        <v>546.03</v>
      </c>
    </row>
    <row r="254" s="4" customFormat="1" spans="1:9">
      <c r="A254" s="15">
        <v>251</v>
      </c>
      <c r="B254" s="16" t="s">
        <v>289</v>
      </c>
      <c r="C254" s="16" t="s">
        <v>296</v>
      </c>
      <c r="D254" s="16" t="s">
        <v>325</v>
      </c>
      <c r="E254" s="17">
        <v>3203079871731</v>
      </c>
      <c r="F254" s="15">
        <v>0</v>
      </c>
      <c r="G254" s="15">
        <v>0</v>
      </c>
      <c r="H254" s="18">
        <v>2835.32</v>
      </c>
      <c r="I254" s="18">
        <v>2835.32</v>
      </c>
    </row>
    <row r="255" s="4" customFormat="1" spans="1:9">
      <c r="A255" s="15">
        <v>252</v>
      </c>
      <c r="B255" s="16" t="s">
        <v>289</v>
      </c>
      <c r="C255" s="16" t="s">
        <v>293</v>
      </c>
      <c r="D255" s="16" t="s">
        <v>326</v>
      </c>
      <c r="E255" s="17">
        <v>3201901809689</v>
      </c>
      <c r="F255" s="15">
        <v>0</v>
      </c>
      <c r="G255" s="15">
        <v>0</v>
      </c>
      <c r="H255" s="18">
        <v>759.06</v>
      </c>
      <c r="I255" s="18">
        <v>759.06</v>
      </c>
    </row>
    <row r="256" s="4" customFormat="1" spans="1:9">
      <c r="A256" s="15">
        <v>253</v>
      </c>
      <c r="B256" s="16" t="s">
        <v>289</v>
      </c>
      <c r="C256" s="16" t="s">
        <v>293</v>
      </c>
      <c r="D256" s="16" t="s">
        <v>327</v>
      </c>
      <c r="E256" s="17">
        <v>3203080701202</v>
      </c>
      <c r="F256" s="15">
        <v>0</v>
      </c>
      <c r="G256" s="15">
        <v>0</v>
      </c>
      <c r="H256" s="18">
        <v>829.42</v>
      </c>
      <c r="I256" s="18">
        <v>829.42</v>
      </c>
    </row>
    <row r="257" s="4" customFormat="1" spans="1:9">
      <c r="A257" s="15">
        <v>254</v>
      </c>
      <c r="B257" s="16" t="s">
        <v>328</v>
      </c>
      <c r="C257" s="16" t="s">
        <v>329</v>
      </c>
      <c r="D257" s="16" t="s">
        <v>330</v>
      </c>
      <c r="E257" s="17">
        <v>3203075677386</v>
      </c>
      <c r="F257" s="15">
        <v>0</v>
      </c>
      <c r="G257" s="15">
        <v>0</v>
      </c>
      <c r="H257" s="18">
        <v>45000</v>
      </c>
      <c r="I257" s="18">
        <v>45000</v>
      </c>
    </row>
    <row r="258" s="4" customFormat="1" spans="1:9">
      <c r="A258" s="15">
        <v>255</v>
      </c>
      <c r="B258" s="16" t="s">
        <v>328</v>
      </c>
      <c r="C258" s="16" t="s">
        <v>329</v>
      </c>
      <c r="D258" s="16" t="s">
        <v>331</v>
      </c>
      <c r="E258" s="17">
        <v>3204100334040</v>
      </c>
      <c r="F258" s="15">
        <v>0</v>
      </c>
      <c r="G258" s="15">
        <v>0</v>
      </c>
      <c r="H258" s="18">
        <v>2000</v>
      </c>
      <c r="I258" s="18">
        <v>2000</v>
      </c>
    </row>
    <row r="259" s="4" customFormat="1" spans="1:9">
      <c r="A259" s="15">
        <v>256</v>
      </c>
      <c r="B259" s="16" t="s">
        <v>328</v>
      </c>
      <c r="C259" s="16" t="s">
        <v>332</v>
      </c>
      <c r="D259" s="16" t="s">
        <v>333</v>
      </c>
      <c r="E259" s="17">
        <v>3204103020312</v>
      </c>
      <c r="F259" s="15">
        <v>0</v>
      </c>
      <c r="G259" s="15">
        <v>0</v>
      </c>
      <c r="H259" s="18">
        <v>10000</v>
      </c>
      <c r="I259" s="18">
        <v>10000</v>
      </c>
    </row>
    <row r="260" s="4" customFormat="1" spans="1:9">
      <c r="A260" s="15">
        <v>257</v>
      </c>
      <c r="B260" s="16" t="s">
        <v>328</v>
      </c>
      <c r="C260" s="16" t="s">
        <v>329</v>
      </c>
      <c r="D260" s="16" t="s">
        <v>334</v>
      </c>
      <c r="E260" s="17">
        <v>3204103441700</v>
      </c>
      <c r="F260" s="15">
        <v>0</v>
      </c>
      <c r="G260" s="15">
        <v>0</v>
      </c>
      <c r="H260" s="18">
        <v>15000</v>
      </c>
      <c r="I260" s="18">
        <v>15000</v>
      </c>
    </row>
    <row r="261" s="4" customFormat="1" spans="1:9">
      <c r="A261" s="15">
        <v>258</v>
      </c>
      <c r="B261" s="16" t="s">
        <v>335</v>
      </c>
      <c r="C261" s="16" t="s">
        <v>336</v>
      </c>
      <c r="D261" s="16" t="s">
        <v>337</v>
      </c>
      <c r="E261" s="17">
        <v>3206700046710</v>
      </c>
      <c r="F261" s="15">
        <v>3600</v>
      </c>
      <c r="G261" s="15">
        <v>17611</v>
      </c>
      <c r="H261" s="18">
        <v>3600</v>
      </c>
      <c r="I261" s="18">
        <v>8270.33</v>
      </c>
    </row>
    <row r="262" s="4" customFormat="1" spans="1:9">
      <c r="A262" s="15">
        <v>259</v>
      </c>
      <c r="B262" s="16" t="s">
        <v>335</v>
      </c>
      <c r="C262" s="16" t="s">
        <v>336</v>
      </c>
      <c r="D262" s="16" t="s">
        <v>338</v>
      </c>
      <c r="E262" s="17">
        <v>3206700106576</v>
      </c>
      <c r="F262" s="15">
        <v>0</v>
      </c>
      <c r="G262" s="15">
        <v>0</v>
      </c>
      <c r="H262" s="18">
        <v>100000</v>
      </c>
      <c r="I262" s="18">
        <v>100000</v>
      </c>
    </row>
    <row r="263" s="4" customFormat="1" spans="1:9">
      <c r="A263" s="15">
        <v>260</v>
      </c>
      <c r="B263" s="16" t="s">
        <v>335</v>
      </c>
      <c r="C263" s="16" t="s">
        <v>336</v>
      </c>
      <c r="D263" s="16" t="s">
        <v>339</v>
      </c>
      <c r="E263" s="17">
        <v>3206700068720</v>
      </c>
      <c r="F263" s="15">
        <v>0</v>
      </c>
      <c r="G263" s="15">
        <v>0</v>
      </c>
      <c r="H263" s="18">
        <v>22903</v>
      </c>
      <c r="I263" s="18">
        <v>22903</v>
      </c>
    </row>
    <row r="264" s="4" customFormat="1" spans="1:9">
      <c r="A264" s="15">
        <v>261</v>
      </c>
      <c r="B264" s="16" t="s">
        <v>335</v>
      </c>
      <c r="C264" s="16" t="s">
        <v>336</v>
      </c>
      <c r="D264" s="16" t="s">
        <v>340</v>
      </c>
      <c r="E264" s="17">
        <v>3206700015932</v>
      </c>
      <c r="F264" s="15">
        <v>0</v>
      </c>
      <c r="G264" s="15">
        <v>0</v>
      </c>
      <c r="H264" s="18">
        <v>5056</v>
      </c>
      <c r="I264" s="18">
        <v>5056</v>
      </c>
    </row>
    <row r="265" s="4" customFormat="1" spans="1:9">
      <c r="A265" s="15">
        <v>262</v>
      </c>
      <c r="B265" s="16" t="s">
        <v>335</v>
      </c>
      <c r="C265" s="16" t="s">
        <v>336</v>
      </c>
      <c r="D265" s="16" t="s">
        <v>341</v>
      </c>
      <c r="E265" s="17">
        <v>3206621716610</v>
      </c>
      <c r="F265" s="15">
        <v>0</v>
      </c>
      <c r="G265" s="15">
        <v>0</v>
      </c>
      <c r="H265" s="18">
        <v>4482</v>
      </c>
      <c r="I265" s="18">
        <v>4482</v>
      </c>
    </row>
    <row r="266" s="4" customFormat="1" spans="1:9">
      <c r="A266" s="15">
        <v>263</v>
      </c>
      <c r="B266" s="16" t="s">
        <v>335</v>
      </c>
      <c r="C266" s="16" t="s">
        <v>336</v>
      </c>
      <c r="D266" s="16" t="s">
        <v>342</v>
      </c>
      <c r="E266" s="17">
        <v>3206622439351</v>
      </c>
      <c r="F266" s="15">
        <v>0</v>
      </c>
      <c r="G266" s="15">
        <v>0</v>
      </c>
      <c r="H266" s="18">
        <v>40542</v>
      </c>
      <c r="I266" s="18">
        <v>40542</v>
      </c>
    </row>
    <row r="267" s="4" customFormat="1" spans="1:9">
      <c r="A267" s="15">
        <v>264</v>
      </c>
      <c r="B267" s="16" t="s">
        <v>335</v>
      </c>
      <c r="C267" s="16" t="s">
        <v>343</v>
      </c>
      <c r="D267" s="16" t="s">
        <v>344</v>
      </c>
      <c r="E267" s="17">
        <v>3206624443111</v>
      </c>
      <c r="F267" s="15">
        <v>0</v>
      </c>
      <c r="G267" s="15">
        <v>0</v>
      </c>
      <c r="H267" s="18">
        <v>550</v>
      </c>
      <c r="I267" s="18">
        <v>550</v>
      </c>
    </row>
    <row r="268" s="4" customFormat="1" spans="1:9">
      <c r="A268" s="15">
        <v>265</v>
      </c>
      <c r="B268" s="16" t="s">
        <v>335</v>
      </c>
      <c r="C268" s="16" t="s">
        <v>345</v>
      </c>
      <c r="D268" s="16" t="s">
        <v>346</v>
      </c>
      <c r="E268" s="17">
        <v>3206600147244</v>
      </c>
      <c r="F268" s="15">
        <v>66000</v>
      </c>
      <c r="G268" s="15">
        <v>19500</v>
      </c>
      <c r="H268" s="18">
        <v>12000</v>
      </c>
      <c r="I268" s="18">
        <v>32500</v>
      </c>
    </row>
    <row r="269" s="4" customFormat="1" spans="1:9">
      <c r="A269" s="15">
        <v>266</v>
      </c>
      <c r="B269" s="16" t="s">
        <v>335</v>
      </c>
      <c r="C269" s="16" t="s">
        <v>347</v>
      </c>
      <c r="D269" s="16" t="s">
        <v>348</v>
      </c>
      <c r="E269" s="17">
        <v>3206200205806</v>
      </c>
      <c r="F269" s="15">
        <v>0</v>
      </c>
      <c r="G269" s="15">
        <v>0</v>
      </c>
      <c r="H269" s="18">
        <v>5480</v>
      </c>
      <c r="I269" s="18">
        <v>5480</v>
      </c>
    </row>
    <row r="270" s="4" customFormat="1" spans="1:9">
      <c r="A270" s="15">
        <v>267</v>
      </c>
      <c r="B270" s="16" t="s">
        <v>335</v>
      </c>
      <c r="C270" s="16" t="s">
        <v>349</v>
      </c>
      <c r="D270" s="16" t="s">
        <v>350</v>
      </c>
      <c r="E270" s="17">
        <v>3206622841090</v>
      </c>
      <c r="F270" s="15">
        <v>0</v>
      </c>
      <c r="G270" s="15">
        <v>0</v>
      </c>
      <c r="H270" s="18">
        <v>4000</v>
      </c>
      <c r="I270" s="18">
        <v>4000</v>
      </c>
    </row>
    <row r="271" s="4" customFormat="1" spans="1:9">
      <c r="A271" s="15">
        <v>268</v>
      </c>
      <c r="B271" s="16" t="s">
        <v>335</v>
      </c>
      <c r="C271" s="16" t="s">
        <v>349</v>
      </c>
      <c r="D271" s="16" t="s">
        <v>351</v>
      </c>
      <c r="E271" s="17">
        <v>3206900061320</v>
      </c>
      <c r="F271" s="15">
        <v>0</v>
      </c>
      <c r="G271" s="15">
        <v>0</v>
      </c>
      <c r="H271" s="18">
        <v>6000</v>
      </c>
      <c r="I271" s="18">
        <v>6000</v>
      </c>
    </row>
    <row r="272" s="4" customFormat="1" spans="1:9">
      <c r="A272" s="15">
        <v>269</v>
      </c>
      <c r="B272" s="16" t="s">
        <v>335</v>
      </c>
      <c r="C272" s="16" t="s">
        <v>352</v>
      </c>
      <c r="D272" s="16" t="s">
        <v>353</v>
      </c>
      <c r="E272" s="17">
        <v>3206622150912</v>
      </c>
      <c r="F272" s="15">
        <v>0</v>
      </c>
      <c r="G272" s="15">
        <v>0</v>
      </c>
      <c r="H272" s="18">
        <v>8383.91</v>
      </c>
      <c r="I272" s="18">
        <v>8383.91</v>
      </c>
    </row>
    <row r="273" s="4" customFormat="1" spans="1:9">
      <c r="A273" s="15">
        <v>270</v>
      </c>
      <c r="B273" s="16" t="s">
        <v>335</v>
      </c>
      <c r="C273" s="16" t="s">
        <v>354</v>
      </c>
      <c r="D273" s="16" t="s">
        <v>355</v>
      </c>
      <c r="E273" s="17">
        <v>3206300084163</v>
      </c>
      <c r="F273" s="15">
        <v>0</v>
      </c>
      <c r="G273" s="15">
        <v>0</v>
      </c>
      <c r="H273" s="18">
        <v>900</v>
      </c>
      <c r="I273" s="18">
        <v>900</v>
      </c>
    </row>
    <row r="274" s="4" customFormat="1" spans="1:9">
      <c r="A274" s="15">
        <v>271</v>
      </c>
      <c r="B274" s="16" t="s">
        <v>335</v>
      </c>
      <c r="C274" s="16" t="s">
        <v>356</v>
      </c>
      <c r="D274" s="16" t="s">
        <v>357</v>
      </c>
      <c r="E274" s="17">
        <v>3206800180169</v>
      </c>
      <c r="F274" s="15">
        <v>0</v>
      </c>
      <c r="G274" s="15">
        <v>0</v>
      </c>
      <c r="H274" s="18">
        <v>150</v>
      </c>
      <c r="I274" s="18">
        <v>150</v>
      </c>
    </row>
    <row r="275" s="4" customFormat="1" spans="1:9">
      <c r="A275" s="15">
        <v>272</v>
      </c>
      <c r="B275" s="16" t="s">
        <v>335</v>
      </c>
      <c r="C275" s="16" t="s">
        <v>356</v>
      </c>
      <c r="D275" s="16" t="s">
        <v>358</v>
      </c>
      <c r="E275" s="17">
        <v>3206800189751</v>
      </c>
      <c r="F275" s="15">
        <v>0</v>
      </c>
      <c r="G275" s="15">
        <v>0</v>
      </c>
      <c r="H275" s="18">
        <v>7200</v>
      </c>
      <c r="I275" s="18">
        <v>7200</v>
      </c>
    </row>
    <row r="276" s="4" customFormat="1" spans="1:9">
      <c r="A276" s="15">
        <v>273</v>
      </c>
      <c r="B276" s="16" t="s">
        <v>335</v>
      </c>
      <c r="C276" s="16" t="s">
        <v>356</v>
      </c>
      <c r="D276" s="16" t="s">
        <v>359</v>
      </c>
      <c r="E276" s="17">
        <v>3206800011396</v>
      </c>
      <c r="F276" s="15">
        <v>0</v>
      </c>
      <c r="G276" s="15">
        <v>0</v>
      </c>
      <c r="H276" s="18">
        <v>3300</v>
      </c>
      <c r="I276" s="18">
        <v>3300</v>
      </c>
    </row>
    <row r="277" s="4" customFormat="1" spans="1:9">
      <c r="A277" s="15">
        <v>274</v>
      </c>
      <c r="B277" s="16" t="s">
        <v>335</v>
      </c>
      <c r="C277" s="16" t="s">
        <v>345</v>
      </c>
      <c r="D277" s="16" t="s">
        <v>360</v>
      </c>
      <c r="E277" s="17">
        <v>3206600137607</v>
      </c>
      <c r="F277" s="15">
        <v>0</v>
      </c>
      <c r="G277" s="15">
        <v>0</v>
      </c>
      <c r="H277" s="18">
        <v>330</v>
      </c>
      <c r="I277" s="18">
        <v>330</v>
      </c>
    </row>
    <row r="278" s="4" customFormat="1" spans="1:9">
      <c r="A278" s="15">
        <v>275</v>
      </c>
      <c r="B278" s="16" t="s">
        <v>335</v>
      </c>
      <c r="C278" s="16" t="s">
        <v>345</v>
      </c>
      <c r="D278" s="16" t="s">
        <v>361</v>
      </c>
      <c r="E278" s="17">
        <v>3203005967568</v>
      </c>
      <c r="F278" s="15">
        <v>0</v>
      </c>
      <c r="G278" s="15">
        <v>0</v>
      </c>
      <c r="H278" s="18">
        <v>740</v>
      </c>
      <c r="I278" s="18">
        <v>740</v>
      </c>
    </row>
    <row r="279" s="4" customFormat="1" spans="1:9">
      <c r="A279" s="15">
        <v>276</v>
      </c>
      <c r="B279" s="16" t="s">
        <v>335</v>
      </c>
      <c r="C279" s="16" t="s">
        <v>345</v>
      </c>
      <c r="D279" s="16" t="s">
        <v>362</v>
      </c>
      <c r="E279" s="17">
        <v>3206600077458</v>
      </c>
      <c r="F279" s="15">
        <v>0</v>
      </c>
      <c r="G279" s="15">
        <v>0</v>
      </c>
      <c r="H279" s="18">
        <v>700</v>
      </c>
      <c r="I279" s="18">
        <v>700</v>
      </c>
    </row>
    <row r="280" s="4" customFormat="1" spans="1:9">
      <c r="A280" s="15">
        <v>277</v>
      </c>
      <c r="B280" s="16" t="s">
        <v>335</v>
      </c>
      <c r="C280" s="16" t="s">
        <v>345</v>
      </c>
      <c r="D280" s="16" t="s">
        <v>363</v>
      </c>
      <c r="E280" s="17">
        <v>3206600147198</v>
      </c>
      <c r="F280" s="15">
        <v>0</v>
      </c>
      <c r="G280" s="15">
        <v>0</v>
      </c>
      <c r="H280" s="18">
        <v>460</v>
      </c>
      <c r="I280" s="18">
        <v>460</v>
      </c>
    </row>
    <row r="281" s="4" customFormat="1" spans="1:9">
      <c r="A281" s="15">
        <v>278</v>
      </c>
      <c r="B281" s="16" t="s">
        <v>335</v>
      </c>
      <c r="C281" s="16" t="s">
        <v>345</v>
      </c>
      <c r="D281" s="16" t="s">
        <v>364</v>
      </c>
      <c r="E281" s="17">
        <v>3203074653376</v>
      </c>
      <c r="F281" s="15">
        <v>0</v>
      </c>
      <c r="G281" s="15">
        <v>0</v>
      </c>
      <c r="H281" s="18">
        <v>890</v>
      </c>
      <c r="I281" s="18">
        <v>890</v>
      </c>
    </row>
    <row r="282" s="4" customFormat="1" spans="1:9">
      <c r="A282" s="15">
        <v>279</v>
      </c>
      <c r="B282" s="16" t="s">
        <v>335</v>
      </c>
      <c r="C282" s="16" t="s">
        <v>345</v>
      </c>
      <c r="D282" s="16" t="s">
        <v>365</v>
      </c>
      <c r="E282" s="17">
        <v>3206600122962</v>
      </c>
      <c r="F282" s="15">
        <v>0</v>
      </c>
      <c r="G282" s="15">
        <v>0</v>
      </c>
      <c r="H282" s="18">
        <v>340</v>
      </c>
      <c r="I282" s="18">
        <v>340</v>
      </c>
    </row>
    <row r="283" s="4" customFormat="1" spans="1:9">
      <c r="A283" s="15">
        <v>280</v>
      </c>
      <c r="B283" s="16" t="s">
        <v>335</v>
      </c>
      <c r="C283" s="16" t="s">
        <v>345</v>
      </c>
      <c r="D283" s="16" t="s">
        <v>366</v>
      </c>
      <c r="E283" s="17">
        <v>3203002193834</v>
      </c>
      <c r="F283" s="15">
        <v>0</v>
      </c>
      <c r="G283" s="15">
        <v>0</v>
      </c>
      <c r="H283" s="18">
        <v>400</v>
      </c>
      <c r="I283" s="18">
        <v>400</v>
      </c>
    </row>
    <row r="284" s="4" customFormat="1" spans="1:9">
      <c r="A284" s="15">
        <v>281</v>
      </c>
      <c r="B284" s="16" t="s">
        <v>335</v>
      </c>
      <c r="C284" s="16" t="s">
        <v>345</v>
      </c>
      <c r="D284" s="16" t="s">
        <v>367</v>
      </c>
      <c r="E284" s="17">
        <v>3206600120358</v>
      </c>
      <c r="F284" s="15">
        <v>0</v>
      </c>
      <c r="G284" s="15">
        <v>0</v>
      </c>
      <c r="H284" s="18">
        <v>2250</v>
      </c>
      <c r="I284" s="18">
        <v>2250</v>
      </c>
    </row>
    <row r="285" s="4" customFormat="1" spans="1:9">
      <c r="A285" s="15">
        <v>282</v>
      </c>
      <c r="B285" s="16" t="s">
        <v>335</v>
      </c>
      <c r="C285" s="16" t="s">
        <v>345</v>
      </c>
      <c r="D285" s="16" t="s">
        <v>368</v>
      </c>
      <c r="E285" s="17">
        <v>3206600132704</v>
      </c>
      <c r="F285" s="15">
        <v>0</v>
      </c>
      <c r="G285" s="15">
        <v>0</v>
      </c>
      <c r="H285" s="18">
        <v>530</v>
      </c>
      <c r="I285" s="18">
        <v>530</v>
      </c>
    </row>
    <row r="286" s="4" customFormat="1" spans="1:9">
      <c r="A286" s="15">
        <v>283</v>
      </c>
      <c r="B286" s="16" t="s">
        <v>335</v>
      </c>
      <c r="C286" s="16" t="s">
        <v>345</v>
      </c>
      <c r="D286" s="16" t="s">
        <v>369</v>
      </c>
      <c r="E286" s="17">
        <v>3203002516074</v>
      </c>
      <c r="F286" s="15">
        <v>0</v>
      </c>
      <c r="G286" s="15">
        <v>0</v>
      </c>
      <c r="H286" s="18">
        <v>200</v>
      </c>
      <c r="I286" s="18">
        <v>200</v>
      </c>
    </row>
    <row r="287" s="4" customFormat="1" spans="1:9">
      <c r="A287" s="15">
        <v>284</v>
      </c>
      <c r="B287" s="16" t="s">
        <v>335</v>
      </c>
      <c r="C287" s="16" t="s">
        <v>356</v>
      </c>
      <c r="D287" s="16" t="s">
        <v>370</v>
      </c>
      <c r="E287" s="17">
        <v>3206800011229</v>
      </c>
      <c r="F287" s="15">
        <v>0</v>
      </c>
      <c r="G287" s="15">
        <v>0</v>
      </c>
      <c r="H287" s="18">
        <v>30</v>
      </c>
      <c r="I287" s="18">
        <v>30</v>
      </c>
    </row>
    <row r="288" s="4" customFormat="1" spans="1:9">
      <c r="A288" s="15">
        <v>285</v>
      </c>
      <c r="B288" s="16" t="s">
        <v>335</v>
      </c>
      <c r="C288" s="16" t="s">
        <v>356</v>
      </c>
      <c r="D288" s="16" t="s">
        <v>371</v>
      </c>
      <c r="E288" s="17">
        <v>3206800060753</v>
      </c>
      <c r="F288" s="15">
        <v>0</v>
      </c>
      <c r="G288" s="15">
        <v>0</v>
      </c>
      <c r="H288" s="18">
        <v>290</v>
      </c>
      <c r="I288" s="18">
        <v>290</v>
      </c>
    </row>
    <row r="289" s="4" customFormat="1" spans="1:9">
      <c r="A289" s="15">
        <v>286</v>
      </c>
      <c r="B289" s="16" t="s">
        <v>335</v>
      </c>
      <c r="C289" s="16" t="s">
        <v>356</v>
      </c>
      <c r="D289" s="16" t="s">
        <v>372</v>
      </c>
      <c r="E289" s="17">
        <v>3206800063574</v>
      </c>
      <c r="F289" s="15">
        <v>0</v>
      </c>
      <c r="G289" s="15">
        <v>0</v>
      </c>
      <c r="H289" s="18">
        <v>83</v>
      </c>
      <c r="I289" s="18">
        <v>83</v>
      </c>
    </row>
    <row r="290" s="4" customFormat="1" spans="1:9">
      <c r="A290" s="15">
        <v>287</v>
      </c>
      <c r="B290" s="16" t="s">
        <v>335</v>
      </c>
      <c r="C290" s="16" t="s">
        <v>356</v>
      </c>
      <c r="D290" s="16" t="s">
        <v>373</v>
      </c>
      <c r="E290" s="17">
        <v>3206800064982</v>
      </c>
      <c r="F290" s="15">
        <v>0</v>
      </c>
      <c r="G290" s="15">
        <v>0</v>
      </c>
      <c r="H290" s="18">
        <v>1200</v>
      </c>
      <c r="I290" s="18">
        <v>1200</v>
      </c>
    </row>
    <row r="291" s="4" customFormat="1" spans="1:9">
      <c r="A291" s="15">
        <v>288</v>
      </c>
      <c r="B291" s="16" t="s">
        <v>335</v>
      </c>
      <c r="C291" s="16" t="s">
        <v>356</v>
      </c>
      <c r="D291" s="16" t="s">
        <v>374</v>
      </c>
      <c r="E291" s="17">
        <v>3206800080185</v>
      </c>
      <c r="F291" s="15">
        <v>0</v>
      </c>
      <c r="G291" s="15">
        <v>0</v>
      </c>
      <c r="H291" s="18">
        <v>100</v>
      </c>
      <c r="I291" s="18">
        <v>100</v>
      </c>
    </row>
    <row r="292" s="4" customFormat="1" spans="1:9">
      <c r="A292" s="15">
        <v>289</v>
      </c>
      <c r="B292" s="16" t="s">
        <v>335</v>
      </c>
      <c r="C292" s="16" t="s">
        <v>356</v>
      </c>
      <c r="D292" s="16" t="s">
        <v>375</v>
      </c>
      <c r="E292" s="17">
        <v>3206800085357</v>
      </c>
      <c r="F292" s="15">
        <v>0</v>
      </c>
      <c r="G292" s="15">
        <v>0</v>
      </c>
      <c r="H292" s="18">
        <v>75</v>
      </c>
      <c r="I292" s="18">
        <v>75</v>
      </c>
    </row>
    <row r="293" s="4" customFormat="1" spans="1:9">
      <c r="A293" s="15">
        <v>290</v>
      </c>
      <c r="B293" s="16" t="s">
        <v>335</v>
      </c>
      <c r="C293" s="16" t="s">
        <v>356</v>
      </c>
      <c r="D293" s="16" t="s">
        <v>376</v>
      </c>
      <c r="E293" s="17">
        <v>3206800119539</v>
      </c>
      <c r="F293" s="15">
        <v>0</v>
      </c>
      <c r="G293" s="15">
        <v>0</v>
      </c>
      <c r="H293" s="18">
        <v>270</v>
      </c>
      <c r="I293" s="18">
        <v>270</v>
      </c>
    </row>
    <row r="294" s="4" customFormat="1" spans="1:9">
      <c r="A294" s="15">
        <v>291</v>
      </c>
      <c r="B294" s="16" t="s">
        <v>335</v>
      </c>
      <c r="C294" s="16" t="s">
        <v>356</v>
      </c>
      <c r="D294" s="16" t="s">
        <v>377</v>
      </c>
      <c r="E294" s="17">
        <v>3206800122113</v>
      </c>
      <c r="F294" s="15">
        <v>0</v>
      </c>
      <c r="G294" s="15">
        <v>0</v>
      </c>
      <c r="H294" s="18">
        <v>400</v>
      </c>
      <c r="I294" s="18">
        <v>400</v>
      </c>
    </row>
    <row r="295" s="4" customFormat="1" spans="1:9">
      <c r="A295" s="15">
        <v>292</v>
      </c>
      <c r="B295" s="16" t="s">
        <v>335</v>
      </c>
      <c r="C295" s="16" t="s">
        <v>356</v>
      </c>
      <c r="D295" s="16" t="s">
        <v>378</v>
      </c>
      <c r="E295" s="17">
        <v>3206800123527</v>
      </c>
      <c r="F295" s="15">
        <v>0</v>
      </c>
      <c r="G295" s="15">
        <v>0</v>
      </c>
      <c r="H295" s="18">
        <v>180</v>
      </c>
      <c r="I295" s="18">
        <v>180</v>
      </c>
    </row>
    <row r="296" s="4" customFormat="1" spans="1:9">
      <c r="A296" s="15">
        <v>293</v>
      </c>
      <c r="B296" s="16" t="s">
        <v>335</v>
      </c>
      <c r="C296" s="16" t="s">
        <v>356</v>
      </c>
      <c r="D296" s="16" t="s">
        <v>379</v>
      </c>
      <c r="E296" s="17">
        <v>3206800136647</v>
      </c>
      <c r="F296" s="15">
        <v>0</v>
      </c>
      <c r="G296" s="15">
        <v>0</v>
      </c>
      <c r="H296" s="18">
        <v>140</v>
      </c>
      <c r="I296" s="18">
        <v>140</v>
      </c>
    </row>
    <row r="297" s="4" customFormat="1" spans="1:9">
      <c r="A297" s="15">
        <v>294</v>
      </c>
      <c r="B297" s="16" t="s">
        <v>335</v>
      </c>
      <c r="C297" s="16" t="s">
        <v>356</v>
      </c>
      <c r="D297" s="16" t="s">
        <v>380</v>
      </c>
      <c r="E297" s="17">
        <v>3206800133395</v>
      </c>
      <c r="F297" s="15">
        <v>0</v>
      </c>
      <c r="G297" s="15">
        <v>0</v>
      </c>
      <c r="H297" s="18">
        <v>320</v>
      </c>
      <c r="I297" s="18">
        <v>320</v>
      </c>
    </row>
    <row r="298" s="4" customFormat="1" spans="1:9">
      <c r="A298" s="15">
        <v>295</v>
      </c>
      <c r="B298" s="16" t="s">
        <v>335</v>
      </c>
      <c r="C298" s="16" t="s">
        <v>356</v>
      </c>
      <c r="D298" s="16" t="s">
        <v>381</v>
      </c>
      <c r="E298" s="17">
        <v>3206800143263</v>
      </c>
      <c r="F298" s="15">
        <v>0</v>
      </c>
      <c r="G298" s="15">
        <v>0</v>
      </c>
      <c r="H298" s="18">
        <v>6</v>
      </c>
      <c r="I298" s="18">
        <v>6</v>
      </c>
    </row>
    <row r="299" s="4" customFormat="1" spans="1:9">
      <c r="A299" s="15">
        <v>296</v>
      </c>
      <c r="B299" s="16" t="s">
        <v>335</v>
      </c>
      <c r="C299" s="16" t="s">
        <v>356</v>
      </c>
      <c r="D299" s="16" t="s">
        <v>382</v>
      </c>
      <c r="E299" s="17">
        <v>3206800186535</v>
      </c>
      <c r="F299" s="15">
        <v>0</v>
      </c>
      <c r="G299" s="15">
        <v>0</v>
      </c>
      <c r="H299" s="18">
        <v>260</v>
      </c>
      <c r="I299" s="18">
        <v>260</v>
      </c>
    </row>
    <row r="300" s="4" customFormat="1" spans="1:9">
      <c r="A300" s="15">
        <v>297</v>
      </c>
      <c r="B300" s="16" t="s">
        <v>335</v>
      </c>
      <c r="C300" s="16" t="s">
        <v>356</v>
      </c>
      <c r="D300" s="16" t="s">
        <v>383</v>
      </c>
      <c r="E300" s="17">
        <v>3206800184592</v>
      </c>
      <c r="F300" s="15">
        <v>0</v>
      </c>
      <c r="G300" s="15">
        <v>0</v>
      </c>
      <c r="H300" s="18">
        <v>240</v>
      </c>
      <c r="I300" s="18">
        <v>240</v>
      </c>
    </row>
    <row r="301" s="4" customFormat="1" spans="1:9">
      <c r="A301" s="15">
        <v>298</v>
      </c>
      <c r="B301" s="16" t="s">
        <v>335</v>
      </c>
      <c r="C301" s="16" t="s">
        <v>356</v>
      </c>
      <c r="D301" s="16" t="s">
        <v>384</v>
      </c>
      <c r="E301" s="17">
        <v>3206800200092</v>
      </c>
      <c r="F301" s="15">
        <v>0</v>
      </c>
      <c r="G301" s="15">
        <v>0</v>
      </c>
      <c r="H301" s="18">
        <v>90</v>
      </c>
      <c r="I301" s="18">
        <v>90</v>
      </c>
    </row>
    <row r="302" s="4" customFormat="1" spans="1:9">
      <c r="A302" s="15">
        <v>299</v>
      </c>
      <c r="B302" s="16" t="s">
        <v>335</v>
      </c>
      <c r="C302" s="16" t="s">
        <v>356</v>
      </c>
      <c r="D302" s="16" t="s">
        <v>385</v>
      </c>
      <c r="E302" s="17">
        <v>3206800173099</v>
      </c>
      <c r="F302" s="15">
        <v>0</v>
      </c>
      <c r="G302" s="15">
        <v>0</v>
      </c>
      <c r="H302" s="18">
        <v>410</v>
      </c>
      <c r="I302" s="18">
        <v>410</v>
      </c>
    </row>
    <row r="303" s="4" customFormat="1" spans="1:9">
      <c r="A303" s="15">
        <v>300</v>
      </c>
      <c r="B303" s="16" t="s">
        <v>335</v>
      </c>
      <c r="C303" s="16" t="s">
        <v>356</v>
      </c>
      <c r="D303" s="16" t="s">
        <v>386</v>
      </c>
      <c r="E303" s="17">
        <v>3206800195618</v>
      </c>
      <c r="F303" s="15">
        <v>0</v>
      </c>
      <c r="G303" s="15">
        <v>0</v>
      </c>
      <c r="H303" s="18">
        <v>40</v>
      </c>
      <c r="I303" s="18">
        <v>40</v>
      </c>
    </row>
    <row r="304" s="4" customFormat="1" spans="1:9">
      <c r="A304" s="15">
        <v>301</v>
      </c>
      <c r="B304" s="16" t="s">
        <v>335</v>
      </c>
      <c r="C304" s="16" t="s">
        <v>356</v>
      </c>
      <c r="D304" s="16" t="s">
        <v>387</v>
      </c>
      <c r="E304" s="17">
        <v>3206618253556</v>
      </c>
      <c r="F304" s="15">
        <v>0</v>
      </c>
      <c r="G304" s="15">
        <v>0</v>
      </c>
      <c r="H304" s="18">
        <v>50</v>
      </c>
      <c r="I304" s="18">
        <v>50</v>
      </c>
    </row>
    <row r="305" s="4" customFormat="1" spans="1:9">
      <c r="A305" s="15">
        <v>302</v>
      </c>
      <c r="B305" s="16" t="s">
        <v>335</v>
      </c>
      <c r="C305" s="16" t="s">
        <v>356</v>
      </c>
      <c r="D305" s="16" t="s">
        <v>388</v>
      </c>
      <c r="E305" s="17">
        <v>3206622104567</v>
      </c>
      <c r="F305" s="15">
        <v>0</v>
      </c>
      <c r="G305" s="15">
        <v>0</v>
      </c>
      <c r="H305" s="18">
        <v>110</v>
      </c>
      <c r="I305" s="18">
        <v>110</v>
      </c>
    </row>
    <row r="306" s="4" customFormat="1" spans="1:9">
      <c r="A306" s="15">
        <v>303</v>
      </c>
      <c r="B306" s="16" t="s">
        <v>335</v>
      </c>
      <c r="C306" s="16" t="s">
        <v>356</v>
      </c>
      <c r="D306" s="16" t="s">
        <v>389</v>
      </c>
      <c r="E306" s="17">
        <v>3206622156626</v>
      </c>
      <c r="F306" s="15">
        <v>0</v>
      </c>
      <c r="G306" s="15">
        <v>0</v>
      </c>
      <c r="H306" s="18">
        <v>20</v>
      </c>
      <c r="I306" s="18">
        <v>20</v>
      </c>
    </row>
    <row r="307" s="4" customFormat="1" spans="1:9">
      <c r="A307" s="15">
        <v>304</v>
      </c>
      <c r="B307" s="16" t="s">
        <v>335</v>
      </c>
      <c r="C307" s="16" t="s">
        <v>356</v>
      </c>
      <c r="D307" s="16" t="s">
        <v>390</v>
      </c>
      <c r="E307" s="17">
        <v>3206622175611</v>
      </c>
      <c r="F307" s="15">
        <v>0</v>
      </c>
      <c r="G307" s="15">
        <v>0</v>
      </c>
      <c r="H307" s="18">
        <v>110</v>
      </c>
      <c r="I307" s="18">
        <v>110</v>
      </c>
    </row>
    <row r="308" s="4" customFormat="1" spans="1:9">
      <c r="A308" s="15">
        <v>305</v>
      </c>
      <c r="B308" s="16" t="s">
        <v>335</v>
      </c>
      <c r="C308" s="16" t="s">
        <v>356</v>
      </c>
      <c r="D308" s="16" t="s">
        <v>391</v>
      </c>
      <c r="E308" s="17">
        <v>3206622217668</v>
      </c>
      <c r="F308" s="15">
        <v>0</v>
      </c>
      <c r="G308" s="15">
        <v>0</v>
      </c>
      <c r="H308" s="18">
        <v>130</v>
      </c>
      <c r="I308" s="18">
        <v>130</v>
      </c>
    </row>
    <row r="309" s="4" customFormat="1" spans="1:9">
      <c r="A309" s="15">
        <v>306</v>
      </c>
      <c r="B309" s="16" t="s">
        <v>335</v>
      </c>
      <c r="C309" s="16" t="s">
        <v>356</v>
      </c>
      <c r="D309" s="16" t="s">
        <v>392</v>
      </c>
      <c r="E309" s="17">
        <v>3206622665012</v>
      </c>
      <c r="F309" s="15">
        <v>0</v>
      </c>
      <c r="G309" s="15">
        <v>0</v>
      </c>
      <c r="H309" s="18">
        <v>60</v>
      </c>
      <c r="I309" s="18">
        <v>60</v>
      </c>
    </row>
    <row r="310" s="4" customFormat="1" spans="1:9">
      <c r="A310" s="15">
        <v>307</v>
      </c>
      <c r="B310" s="16" t="s">
        <v>335</v>
      </c>
      <c r="C310" s="16" t="s">
        <v>356</v>
      </c>
      <c r="D310" s="16" t="s">
        <v>393</v>
      </c>
      <c r="E310" s="17">
        <v>3206622837934</v>
      </c>
      <c r="F310" s="15">
        <v>0</v>
      </c>
      <c r="G310" s="15">
        <v>0</v>
      </c>
      <c r="H310" s="18">
        <v>60</v>
      </c>
      <c r="I310" s="18">
        <v>60</v>
      </c>
    </row>
    <row r="311" s="4" customFormat="1" spans="1:9">
      <c r="A311" s="15">
        <v>308</v>
      </c>
      <c r="B311" s="16" t="s">
        <v>335</v>
      </c>
      <c r="C311" s="16" t="s">
        <v>356</v>
      </c>
      <c r="D311" s="16" t="s">
        <v>394</v>
      </c>
      <c r="E311" s="17">
        <v>3206622919420</v>
      </c>
      <c r="F311" s="15">
        <v>0</v>
      </c>
      <c r="G311" s="15">
        <v>0</v>
      </c>
      <c r="H311" s="18">
        <v>320</v>
      </c>
      <c r="I311" s="18">
        <v>320</v>
      </c>
    </row>
    <row r="312" s="4" customFormat="1" spans="1:9">
      <c r="A312" s="15">
        <v>309</v>
      </c>
      <c r="B312" s="16" t="s">
        <v>335</v>
      </c>
      <c r="C312" s="16" t="s">
        <v>356</v>
      </c>
      <c r="D312" s="16" t="s">
        <v>395</v>
      </c>
      <c r="E312" s="17">
        <v>3206623350574</v>
      </c>
      <c r="F312" s="15">
        <v>0</v>
      </c>
      <c r="G312" s="15">
        <v>0</v>
      </c>
      <c r="H312" s="18">
        <v>130</v>
      </c>
      <c r="I312" s="18">
        <v>130</v>
      </c>
    </row>
    <row r="313" s="4" customFormat="1" spans="1:9">
      <c r="A313" s="15">
        <v>310</v>
      </c>
      <c r="B313" s="16" t="s">
        <v>335</v>
      </c>
      <c r="C313" s="16" t="s">
        <v>356</v>
      </c>
      <c r="D313" s="16" t="s">
        <v>396</v>
      </c>
      <c r="E313" s="17">
        <v>3206625053899</v>
      </c>
      <c r="F313" s="15">
        <v>0</v>
      </c>
      <c r="G313" s="15">
        <v>0</v>
      </c>
      <c r="H313" s="18">
        <v>170</v>
      </c>
      <c r="I313" s="18">
        <v>170</v>
      </c>
    </row>
    <row r="314" s="4" customFormat="1" spans="1:9">
      <c r="A314" s="15">
        <v>311</v>
      </c>
      <c r="B314" s="16" t="s">
        <v>335</v>
      </c>
      <c r="C314" s="16" t="s">
        <v>356</v>
      </c>
      <c r="D314" s="16" t="s">
        <v>397</v>
      </c>
      <c r="E314" s="17">
        <v>3203001197572</v>
      </c>
      <c r="F314" s="15">
        <v>0</v>
      </c>
      <c r="G314" s="15">
        <v>0</v>
      </c>
      <c r="H314" s="18">
        <v>30</v>
      </c>
      <c r="I314" s="18">
        <v>30</v>
      </c>
    </row>
    <row r="315" s="4" customFormat="1" spans="1:9">
      <c r="A315" s="15">
        <v>312</v>
      </c>
      <c r="B315" s="16" t="s">
        <v>335</v>
      </c>
      <c r="C315" s="16" t="s">
        <v>356</v>
      </c>
      <c r="D315" s="16" t="s">
        <v>398</v>
      </c>
      <c r="E315" s="17">
        <v>3203004225086</v>
      </c>
      <c r="F315" s="15">
        <v>0</v>
      </c>
      <c r="G315" s="15">
        <v>0</v>
      </c>
      <c r="H315" s="18">
        <v>20</v>
      </c>
      <c r="I315" s="18">
        <v>20</v>
      </c>
    </row>
    <row r="316" s="4" customFormat="1" spans="1:9">
      <c r="A316" s="15">
        <v>313</v>
      </c>
      <c r="B316" s="16" t="s">
        <v>335</v>
      </c>
      <c r="C316" s="16" t="s">
        <v>356</v>
      </c>
      <c r="D316" s="16" t="s">
        <v>399</v>
      </c>
      <c r="E316" s="17">
        <v>3203078944846</v>
      </c>
      <c r="F316" s="15">
        <v>0</v>
      </c>
      <c r="G316" s="15">
        <v>0</v>
      </c>
      <c r="H316" s="18">
        <v>100</v>
      </c>
      <c r="I316" s="18">
        <v>100</v>
      </c>
    </row>
    <row r="317" s="4" customFormat="1" spans="1:9">
      <c r="A317" s="15">
        <v>314</v>
      </c>
      <c r="B317" s="16" t="s">
        <v>335</v>
      </c>
      <c r="C317" s="16" t="s">
        <v>356</v>
      </c>
      <c r="D317" s="16" t="s">
        <v>400</v>
      </c>
      <c r="E317" s="17">
        <v>3203079350913</v>
      </c>
      <c r="F317" s="15">
        <v>0</v>
      </c>
      <c r="G317" s="15">
        <v>0</v>
      </c>
      <c r="H317" s="18">
        <v>1500</v>
      </c>
      <c r="I317" s="18">
        <v>1500</v>
      </c>
    </row>
    <row r="318" s="4" customFormat="1" spans="1:9">
      <c r="A318" s="15">
        <v>315</v>
      </c>
      <c r="B318" s="16" t="s">
        <v>335</v>
      </c>
      <c r="C318" s="16" t="s">
        <v>356</v>
      </c>
      <c r="D318" s="16" t="s">
        <v>401</v>
      </c>
      <c r="E318" s="17">
        <v>3203085159959</v>
      </c>
      <c r="F318" s="15">
        <v>0</v>
      </c>
      <c r="G318" s="15">
        <v>0</v>
      </c>
      <c r="H318" s="18">
        <v>80</v>
      </c>
      <c r="I318" s="18">
        <v>80</v>
      </c>
    </row>
    <row r="319" s="4" customFormat="1" spans="1:9">
      <c r="A319" s="15">
        <v>316</v>
      </c>
      <c r="B319" s="16" t="s">
        <v>335</v>
      </c>
      <c r="C319" s="16" t="s">
        <v>356</v>
      </c>
      <c r="D319" s="16" t="s">
        <v>402</v>
      </c>
      <c r="E319" s="17">
        <v>3203075243683</v>
      </c>
      <c r="F319" s="15">
        <v>0</v>
      </c>
      <c r="G319" s="15">
        <v>0</v>
      </c>
      <c r="H319" s="18">
        <v>490</v>
      </c>
      <c r="I319" s="18">
        <v>490</v>
      </c>
    </row>
    <row r="320" s="4" customFormat="1" spans="1:9">
      <c r="A320" s="15">
        <v>317</v>
      </c>
      <c r="B320" s="16" t="s">
        <v>335</v>
      </c>
      <c r="C320" s="16" t="s">
        <v>345</v>
      </c>
      <c r="D320" s="16" t="s">
        <v>403</v>
      </c>
      <c r="E320" s="17">
        <v>3206600126600</v>
      </c>
      <c r="F320" s="15">
        <v>0</v>
      </c>
      <c r="G320" s="15">
        <v>0</v>
      </c>
      <c r="H320" s="18">
        <v>1380</v>
      </c>
      <c r="I320" s="18">
        <v>1380</v>
      </c>
    </row>
    <row r="321" s="4" customFormat="1" spans="1:9">
      <c r="A321" s="15">
        <v>318</v>
      </c>
      <c r="B321" s="16" t="s">
        <v>335</v>
      </c>
      <c r="C321" s="16" t="s">
        <v>345</v>
      </c>
      <c r="D321" s="16" t="s">
        <v>404</v>
      </c>
      <c r="E321" s="17">
        <v>3203080130156</v>
      </c>
      <c r="F321" s="15">
        <v>0</v>
      </c>
      <c r="G321" s="15">
        <v>0</v>
      </c>
      <c r="H321" s="18">
        <v>1100</v>
      </c>
      <c r="I321" s="18">
        <v>1100</v>
      </c>
    </row>
    <row r="322" s="4" customFormat="1" spans="1:9">
      <c r="A322" s="15">
        <v>319</v>
      </c>
      <c r="B322" s="16" t="s">
        <v>335</v>
      </c>
      <c r="C322" s="16" t="s">
        <v>345</v>
      </c>
      <c r="D322" s="16" t="s">
        <v>405</v>
      </c>
      <c r="E322" s="17">
        <v>3203000815207</v>
      </c>
      <c r="F322" s="15">
        <v>0</v>
      </c>
      <c r="G322" s="15">
        <v>0</v>
      </c>
      <c r="H322" s="18">
        <v>610</v>
      </c>
      <c r="I322" s="18">
        <v>610</v>
      </c>
    </row>
    <row r="323" s="4" customFormat="1" spans="1:9">
      <c r="A323" s="15">
        <v>320</v>
      </c>
      <c r="B323" s="16" t="s">
        <v>335</v>
      </c>
      <c r="C323" s="16" t="s">
        <v>345</v>
      </c>
      <c r="D323" s="16" t="s">
        <v>406</v>
      </c>
      <c r="E323" s="17">
        <v>3206619403105</v>
      </c>
      <c r="F323" s="15">
        <v>0</v>
      </c>
      <c r="G323" s="15">
        <v>0</v>
      </c>
      <c r="H323" s="18">
        <v>560</v>
      </c>
      <c r="I323" s="18">
        <v>560</v>
      </c>
    </row>
    <row r="324" s="4" customFormat="1" spans="1:9">
      <c r="A324" s="15">
        <v>321</v>
      </c>
      <c r="B324" s="16" t="s">
        <v>335</v>
      </c>
      <c r="C324" s="16" t="s">
        <v>345</v>
      </c>
      <c r="D324" s="16" t="s">
        <v>407</v>
      </c>
      <c r="E324" s="17">
        <v>3206600124563</v>
      </c>
      <c r="F324" s="15">
        <v>0</v>
      </c>
      <c r="G324" s="15">
        <v>0</v>
      </c>
      <c r="H324" s="18">
        <v>900</v>
      </c>
      <c r="I324" s="18">
        <v>900</v>
      </c>
    </row>
    <row r="325" s="4" customFormat="1" spans="1:9">
      <c r="A325" s="15">
        <v>322</v>
      </c>
      <c r="B325" s="16" t="s">
        <v>335</v>
      </c>
      <c r="C325" s="16" t="s">
        <v>345</v>
      </c>
      <c r="D325" s="16" t="s">
        <v>408</v>
      </c>
      <c r="E325" s="17">
        <v>3206600106013</v>
      </c>
      <c r="F325" s="15">
        <v>0</v>
      </c>
      <c r="G325" s="15">
        <v>0</v>
      </c>
      <c r="H325" s="18">
        <v>6600</v>
      </c>
      <c r="I325" s="18">
        <v>6600</v>
      </c>
    </row>
    <row r="326" s="4" customFormat="1" spans="1:9">
      <c r="A326" s="15">
        <v>323</v>
      </c>
      <c r="B326" s="16" t="s">
        <v>335</v>
      </c>
      <c r="C326" s="16" t="s">
        <v>345</v>
      </c>
      <c r="D326" s="16" t="s">
        <v>408</v>
      </c>
      <c r="E326" s="17">
        <v>3206600151758</v>
      </c>
      <c r="F326" s="15">
        <v>0</v>
      </c>
      <c r="G326" s="15">
        <v>0</v>
      </c>
      <c r="H326" s="18">
        <v>5500</v>
      </c>
      <c r="I326" s="18">
        <v>5500</v>
      </c>
    </row>
    <row r="327" s="4" customFormat="1" spans="1:9">
      <c r="A327" s="15">
        <v>324</v>
      </c>
      <c r="B327" s="16" t="s">
        <v>335</v>
      </c>
      <c r="C327" s="16" t="s">
        <v>345</v>
      </c>
      <c r="D327" s="16" t="s">
        <v>409</v>
      </c>
      <c r="E327" s="17">
        <v>3206600138085</v>
      </c>
      <c r="F327" s="15">
        <v>0</v>
      </c>
      <c r="G327" s="15">
        <v>0</v>
      </c>
      <c r="H327" s="18">
        <v>1590</v>
      </c>
      <c r="I327" s="18">
        <v>1590</v>
      </c>
    </row>
    <row r="328" s="4" customFormat="1" spans="1:9">
      <c r="A328" s="15">
        <v>325</v>
      </c>
      <c r="B328" s="16" t="s">
        <v>335</v>
      </c>
      <c r="C328" s="16" t="s">
        <v>345</v>
      </c>
      <c r="D328" s="16" t="s">
        <v>410</v>
      </c>
      <c r="E328" s="17">
        <v>3206618005826</v>
      </c>
      <c r="F328" s="15">
        <v>0</v>
      </c>
      <c r="G328" s="15">
        <v>0</v>
      </c>
      <c r="H328" s="18">
        <v>360</v>
      </c>
      <c r="I328" s="18">
        <v>360</v>
      </c>
    </row>
    <row r="329" s="4" customFormat="1" spans="1:9">
      <c r="A329" s="15">
        <v>326</v>
      </c>
      <c r="B329" s="16" t="s">
        <v>335</v>
      </c>
      <c r="C329" s="16" t="s">
        <v>345</v>
      </c>
      <c r="D329" s="16" t="s">
        <v>411</v>
      </c>
      <c r="E329" s="17">
        <v>3206600096924</v>
      </c>
      <c r="F329" s="15">
        <v>0</v>
      </c>
      <c r="G329" s="15">
        <v>0</v>
      </c>
      <c r="H329" s="18">
        <v>110</v>
      </c>
      <c r="I329" s="18">
        <v>110</v>
      </c>
    </row>
    <row r="330" s="4" customFormat="1" spans="1:9">
      <c r="A330" s="15">
        <v>327</v>
      </c>
      <c r="B330" s="16" t="s">
        <v>335</v>
      </c>
      <c r="C330" s="16" t="s">
        <v>412</v>
      </c>
      <c r="D330" s="16" t="s">
        <v>413</v>
      </c>
      <c r="E330" s="17">
        <v>3206625046979</v>
      </c>
      <c r="F330" s="15">
        <v>0</v>
      </c>
      <c r="G330" s="15">
        <v>0</v>
      </c>
      <c r="H330" s="18">
        <v>1000</v>
      </c>
      <c r="I330" s="18">
        <v>1000</v>
      </c>
    </row>
    <row r="331" s="4" customFormat="1" spans="1:9">
      <c r="A331" s="15">
        <v>328</v>
      </c>
      <c r="B331" s="16" t="s">
        <v>335</v>
      </c>
      <c r="C331" s="16" t="s">
        <v>412</v>
      </c>
      <c r="D331" s="16" t="s">
        <v>414</v>
      </c>
      <c r="E331" s="17">
        <v>3206623407965</v>
      </c>
      <c r="F331" s="15">
        <v>0</v>
      </c>
      <c r="G331" s="15">
        <v>0</v>
      </c>
      <c r="H331" s="18">
        <v>500</v>
      </c>
      <c r="I331" s="18">
        <v>500</v>
      </c>
    </row>
    <row r="332" s="4" customFormat="1" spans="1:9">
      <c r="A332" s="15">
        <v>329</v>
      </c>
      <c r="B332" s="16" t="s">
        <v>335</v>
      </c>
      <c r="C332" s="16" t="s">
        <v>412</v>
      </c>
      <c r="D332" s="16" t="s">
        <v>415</v>
      </c>
      <c r="E332" s="17">
        <v>3206623970402</v>
      </c>
      <c r="F332" s="15">
        <v>0</v>
      </c>
      <c r="G332" s="15">
        <v>0</v>
      </c>
      <c r="H332" s="18">
        <v>0</v>
      </c>
      <c r="I332" s="18">
        <v>0</v>
      </c>
    </row>
    <row r="333" s="4" customFormat="1" spans="1:9">
      <c r="A333" s="15">
        <v>330</v>
      </c>
      <c r="B333" s="16" t="s">
        <v>335</v>
      </c>
      <c r="C333" s="16" t="s">
        <v>343</v>
      </c>
      <c r="D333" s="16" t="s">
        <v>416</v>
      </c>
      <c r="E333" s="17">
        <v>3203005024016</v>
      </c>
      <c r="F333" s="15">
        <v>0</v>
      </c>
      <c r="G333" s="15">
        <v>0</v>
      </c>
      <c r="H333" s="18">
        <v>5500</v>
      </c>
      <c r="I333" s="18">
        <v>5500</v>
      </c>
    </row>
    <row r="334" s="4" customFormat="1" spans="1:9">
      <c r="A334" s="15">
        <v>331</v>
      </c>
      <c r="B334" s="16" t="s">
        <v>335</v>
      </c>
      <c r="C334" s="16" t="s">
        <v>354</v>
      </c>
      <c r="D334" s="16" t="s">
        <v>417</v>
      </c>
      <c r="E334" s="17">
        <v>3206300103932</v>
      </c>
      <c r="F334" s="15">
        <v>0</v>
      </c>
      <c r="G334" s="15">
        <v>0</v>
      </c>
      <c r="H334" s="18">
        <v>100</v>
      </c>
      <c r="I334" s="18">
        <v>100</v>
      </c>
    </row>
    <row r="335" s="4" customFormat="1" spans="1:9">
      <c r="A335" s="15">
        <v>332</v>
      </c>
      <c r="B335" s="16" t="s">
        <v>335</v>
      </c>
      <c r="C335" s="16" t="s">
        <v>352</v>
      </c>
      <c r="D335" s="16" t="s">
        <v>418</v>
      </c>
      <c r="E335" s="17">
        <v>3206500102177</v>
      </c>
      <c r="F335" s="15">
        <v>0</v>
      </c>
      <c r="G335" s="15">
        <v>0</v>
      </c>
      <c r="H335" s="18">
        <v>1287</v>
      </c>
      <c r="I335" s="18">
        <v>1287</v>
      </c>
    </row>
    <row r="336" s="4" customFormat="1" spans="1:9">
      <c r="A336" s="15">
        <v>333</v>
      </c>
      <c r="B336" s="16" t="s">
        <v>335</v>
      </c>
      <c r="C336" s="16" t="s">
        <v>352</v>
      </c>
      <c r="D336" s="16" t="s">
        <v>419</v>
      </c>
      <c r="E336" s="17">
        <v>3206500123321</v>
      </c>
      <c r="F336" s="15">
        <v>0</v>
      </c>
      <c r="G336" s="15">
        <v>0</v>
      </c>
      <c r="H336" s="18">
        <v>513</v>
      </c>
      <c r="I336" s="18">
        <v>513</v>
      </c>
    </row>
    <row r="337" s="4" customFormat="1" spans="1:9">
      <c r="A337" s="15">
        <v>334</v>
      </c>
      <c r="B337" s="16" t="s">
        <v>335</v>
      </c>
      <c r="C337" s="16" t="s">
        <v>352</v>
      </c>
      <c r="D337" s="16" t="s">
        <v>420</v>
      </c>
      <c r="E337" s="17">
        <v>3206500060706</v>
      </c>
      <c r="F337" s="15">
        <v>0</v>
      </c>
      <c r="G337" s="15">
        <v>0</v>
      </c>
      <c r="H337" s="18">
        <v>484</v>
      </c>
      <c r="I337" s="18">
        <v>484</v>
      </c>
    </row>
    <row r="338" s="4" customFormat="1" spans="1:9">
      <c r="A338" s="15">
        <v>335</v>
      </c>
      <c r="B338" s="16" t="s">
        <v>335</v>
      </c>
      <c r="C338" s="16" t="s">
        <v>352</v>
      </c>
      <c r="D338" s="16" t="s">
        <v>421</v>
      </c>
      <c r="E338" s="17">
        <v>3206618004438</v>
      </c>
      <c r="F338" s="15">
        <v>0</v>
      </c>
      <c r="G338" s="15">
        <v>0</v>
      </c>
      <c r="H338" s="18">
        <v>1010</v>
      </c>
      <c r="I338" s="18">
        <v>1010</v>
      </c>
    </row>
    <row r="339" s="4" customFormat="1" spans="1:9">
      <c r="A339" s="15">
        <v>336</v>
      </c>
      <c r="B339" s="16" t="s">
        <v>335</v>
      </c>
      <c r="C339" s="16" t="s">
        <v>352</v>
      </c>
      <c r="D339" s="16" t="s">
        <v>422</v>
      </c>
      <c r="E339" s="17">
        <v>3206618934908</v>
      </c>
      <c r="F339" s="15">
        <v>0</v>
      </c>
      <c r="G339" s="15">
        <v>0</v>
      </c>
      <c r="H339" s="18">
        <v>1022</v>
      </c>
      <c r="I339" s="18">
        <v>1022</v>
      </c>
    </row>
    <row r="340" s="4" customFormat="1" spans="1:9">
      <c r="A340" s="15">
        <v>337</v>
      </c>
      <c r="B340" s="16" t="s">
        <v>335</v>
      </c>
      <c r="C340" s="16" t="s">
        <v>352</v>
      </c>
      <c r="D340" s="16" t="s">
        <v>423</v>
      </c>
      <c r="E340" s="17">
        <v>3203004522440</v>
      </c>
      <c r="F340" s="15">
        <v>0</v>
      </c>
      <c r="G340" s="15">
        <v>0</v>
      </c>
      <c r="H340" s="18">
        <v>1279</v>
      </c>
      <c r="I340" s="18">
        <v>1279</v>
      </c>
    </row>
    <row r="341" s="4" customFormat="1" spans="1:9">
      <c r="A341" s="15">
        <v>338</v>
      </c>
      <c r="B341" s="16" t="s">
        <v>335</v>
      </c>
      <c r="C341" s="16" t="s">
        <v>352</v>
      </c>
      <c r="D341" s="16" t="s">
        <v>424</v>
      </c>
      <c r="E341" s="17">
        <v>3206618159223</v>
      </c>
      <c r="F341" s="15">
        <v>0</v>
      </c>
      <c r="G341" s="15">
        <v>0</v>
      </c>
      <c r="H341" s="18">
        <v>58</v>
      </c>
      <c r="I341" s="18">
        <v>58</v>
      </c>
    </row>
    <row r="342" s="4" customFormat="1" spans="1:9">
      <c r="A342" s="15">
        <v>339</v>
      </c>
      <c r="B342" s="16" t="s">
        <v>335</v>
      </c>
      <c r="C342" s="16" t="s">
        <v>352</v>
      </c>
      <c r="D342" s="16" t="s">
        <v>425</v>
      </c>
      <c r="E342" s="17">
        <v>3206500155870</v>
      </c>
      <c r="F342" s="15">
        <v>0</v>
      </c>
      <c r="G342" s="15">
        <v>0</v>
      </c>
      <c r="H342" s="18">
        <v>1699</v>
      </c>
      <c r="I342" s="18">
        <v>1699</v>
      </c>
    </row>
    <row r="343" s="4" customFormat="1" spans="1:9">
      <c r="A343" s="15">
        <v>340</v>
      </c>
      <c r="B343" s="16" t="s">
        <v>335</v>
      </c>
      <c r="C343" s="16" t="s">
        <v>352</v>
      </c>
      <c r="D343" s="16" t="s">
        <v>426</v>
      </c>
      <c r="E343" s="17">
        <v>3206500102792</v>
      </c>
      <c r="F343" s="15">
        <v>0</v>
      </c>
      <c r="G343" s="15">
        <v>0</v>
      </c>
      <c r="H343" s="18">
        <v>1375</v>
      </c>
      <c r="I343" s="18">
        <v>1375</v>
      </c>
    </row>
    <row r="344" s="4" customFormat="1" spans="1:9">
      <c r="A344" s="15">
        <v>341</v>
      </c>
      <c r="B344" s="16" t="s">
        <v>335</v>
      </c>
      <c r="C344" s="16" t="s">
        <v>352</v>
      </c>
      <c r="D344" s="16" t="s">
        <v>427</v>
      </c>
      <c r="E344" s="17">
        <v>3206500100208</v>
      </c>
      <c r="F344" s="15">
        <v>0</v>
      </c>
      <c r="G344" s="15">
        <v>0</v>
      </c>
      <c r="H344" s="18">
        <v>2832</v>
      </c>
      <c r="I344" s="18">
        <v>2832</v>
      </c>
    </row>
    <row r="345" s="4" customFormat="1" spans="1:9">
      <c r="A345" s="15">
        <v>342</v>
      </c>
      <c r="B345" s="16" t="s">
        <v>335</v>
      </c>
      <c r="C345" s="16" t="s">
        <v>352</v>
      </c>
      <c r="D345" s="16" t="s">
        <v>428</v>
      </c>
      <c r="E345" s="17">
        <v>3203083590924</v>
      </c>
      <c r="F345" s="15">
        <v>0</v>
      </c>
      <c r="G345" s="15">
        <v>0</v>
      </c>
      <c r="H345" s="18">
        <v>4580</v>
      </c>
      <c r="I345" s="18">
        <v>4580</v>
      </c>
    </row>
    <row r="346" s="4" customFormat="1" spans="1:9">
      <c r="A346" s="15">
        <v>343</v>
      </c>
      <c r="B346" s="16" t="s">
        <v>335</v>
      </c>
      <c r="C346" s="16" t="s">
        <v>352</v>
      </c>
      <c r="D346" s="16" t="s">
        <v>429</v>
      </c>
      <c r="E346" s="17">
        <v>3206621446205</v>
      </c>
      <c r="F346" s="15">
        <v>0</v>
      </c>
      <c r="G346" s="15">
        <v>0</v>
      </c>
      <c r="H346" s="18">
        <v>1371</v>
      </c>
      <c r="I346" s="18">
        <v>1371</v>
      </c>
    </row>
    <row r="347" s="4" customFormat="1" spans="1:9">
      <c r="A347" s="15">
        <v>344</v>
      </c>
      <c r="B347" s="16" t="s">
        <v>335</v>
      </c>
      <c r="C347" s="16" t="s">
        <v>352</v>
      </c>
      <c r="D347" s="16" t="s">
        <v>430</v>
      </c>
      <c r="E347" s="17">
        <v>3206622508559</v>
      </c>
      <c r="F347" s="15">
        <v>0</v>
      </c>
      <c r="G347" s="15">
        <v>0</v>
      </c>
      <c r="H347" s="18">
        <v>717</v>
      </c>
      <c r="I347" s="18">
        <v>717</v>
      </c>
    </row>
    <row r="348" s="4" customFormat="1" spans="1:9">
      <c r="A348" s="15">
        <v>345</v>
      </c>
      <c r="B348" s="16" t="s">
        <v>335</v>
      </c>
      <c r="C348" s="16" t="s">
        <v>352</v>
      </c>
      <c r="D348" s="16" t="s">
        <v>429</v>
      </c>
      <c r="E348" s="17">
        <v>3206618005109</v>
      </c>
      <c r="F348" s="15">
        <v>0</v>
      </c>
      <c r="G348" s="15">
        <v>0</v>
      </c>
      <c r="H348" s="18">
        <v>1160</v>
      </c>
      <c r="I348" s="18">
        <v>1160</v>
      </c>
    </row>
    <row r="349" s="4" customFormat="1" spans="1:9">
      <c r="A349" s="15">
        <v>346</v>
      </c>
      <c r="B349" s="16" t="s">
        <v>335</v>
      </c>
      <c r="C349" s="16" t="s">
        <v>412</v>
      </c>
      <c r="D349" s="16" t="s">
        <v>431</v>
      </c>
      <c r="E349" s="17">
        <v>3206400146260</v>
      </c>
      <c r="F349" s="15">
        <v>0</v>
      </c>
      <c r="G349" s="15">
        <v>0</v>
      </c>
      <c r="H349" s="18">
        <v>250</v>
      </c>
      <c r="I349" s="18">
        <v>250</v>
      </c>
    </row>
    <row r="350" s="4" customFormat="1" spans="1:9">
      <c r="A350" s="15">
        <v>347</v>
      </c>
      <c r="B350" s="16" t="s">
        <v>335</v>
      </c>
      <c r="C350" s="16" t="s">
        <v>354</v>
      </c>
      <c r="D350" s="16" t="s">
        <v>432</v>
      </c>
      <c r="E350" s="17">
        <v>3206300036852</v>
      </c>
      <c r="F350" s="15">
        <v>0</v>
      </c>
      <c r="G350" s="15">
        <v>0</v>
      </c>
      <c r="H350" s="18">
        <v>10000</v>
      </c>
      <c r="I350" s="18">
        <v>10000</v>
      </c>
    </row>
    <row r="351" s="4" customFormat="1" spans="1:9">
      <c r="A351" s="15">
        <v>348</v>
      </c>
      <c r="B351" s="16" t="s">
        <v>335</v>
      </c>
      <c r="C351" s="16" t="s">
        <v>354</v>
      </c>
      <c r="D351" s="16" t="s">
        <v>433</v>
      </c>
      <c r="E351" s="17">
        <v>3206622256716</v>
      </c>
      <c r="F351" s="15">
        <v>0</v>
      </c>
      <c r="G351" s="15">
        <v>0</v>
      </c>
      <c r="H351" s="18">
        <v>6304</v>
      </c>
      <c r="I351" s="18">
        <v>6304</v>
      </c>
    </row>
    <row r="352" s="4" customFormat="1" spans="1:9">
      <c r="A352" s="25" t="s">
        <v>434</v>
      </c>
      <c r="B352" s="25"/>
      <c r="C352" s="25"/>
      <c r="D352" s="25"/>
      <c r="E352" s="25"/>
      <c r="F352" s="26">
        <f>SUM(F4:F351)</f>
        <v>242807.02</v>
      </c>
      <c r="G352" s="26">
        <f>SUM(G4:G351)</f>
        <v>197807.75</v>
      </c>
      <c r="H352" s="27">
        <f>SUM(H4:H351)</f>
        <v>1825651.78</v>
      </c>
      <c r="I352" s="27">
        <f>SUM(I4:I351)</f>
        <v>1941876.33</v>
      </c>
    </row>
  </sheetData>
  <autoFilter ref="A3:I351">
    <extLst/>
  </autoFilter>
  <mergeCells count="11">
    <mergeCell ref="A1:I1"/>
    <mergeCell ref="A352:E352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E17">
    <cfRule type="duplicateValues" dxfId="0" priority="5"/>
  </conditionalFormatting>
  <conditionalFormatting sqref="E162:E165">
    <cfRule type="duplicateValues" dxfId="0" priority="4"/>
    <cfRule type="duplicateValues" dxfId="0" priority="3"/>
  </conditionalFormatting>
  <conditionalFormatting sqref="E166:E182">
    <cfRule type="duplicateValues" dxfId="0" priority="2"/>
    <cfRule type="duplicateValues" dxfId="0" priority="1"/>
  </conditionalFormatting>
  <dataValidations count="1">
    <dataValidation allowBlank="1" showInputMessage="1" showErrorMessage="1" sqref="I2:I3"/>
  </dataValidation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daju</dc:creator>
  <cp:lastModifiedBy>hy</cp:lastModifiedBy>
  <dcterms:created xsi:type="dcterms:W3CDTF">2024-10-30T01:02:00Z</dcterms:created>
  <dcterms:modified xsi:type="dcterms:W3CDTF">2025-01-10T00:56:32Z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FF622CADE9B646E6A7D3870F74692696</vt:lpwstr>
  </property>
  <property fmtid="{D5CDD505-2E9C-101B-9397-08002B2CF9AE}" pid="3" name="KSOProductBuildVer">
    <vt:lpwstr>2052-11.8.2.10912</vt:lpwstr>
  </property>
  <property fmtid="{D5CDD505-2E9C-101B-9397-08002B2CF9AE}" pid="4" name="KSOReadingLayout">
    <vt:bool>true</vt:bool>
  </property>
</Properties>
</file>